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 Anual\"/>
    </mc:Choice>
  </mc:AlternateContent>
  <xr:revisionPtr revIDLastSave="0" documentId="13_ncr:1_{9D592C4E-D242-489F-B91C-01595793DA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867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  <c r="A9" i="1"/>
  <c r="J9" i="1" l="1"/>
  <c r="J13" i="1" s="1"/>
  <c r="I9" i="1" l="1"/>
  <c r="I10" i="1" s="1"/>
  <c r="I11" i="1" l="1"/>
  <c r="J11" i="1"/>
  <c r="I12" i="1"/>
  <c r="I13" i="1" s="1"/>
</calcChain>
</file>

<file path=xl/sharedStrings.xml><?xml version="1.0" encoding="utf-8"?>
<sst xmlns="http://schemas.openxmlformats.org/spreadsheetml/2006/main" count="81" uniqueCount="59">
  <si>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</si>
  <si>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</si>
  <si>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</si>
  <si>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</si>
  <si>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</si>
  <si>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</si>
  <si>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</si>
  <si>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</si>
  <si>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</si>
  <si>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</si>
  <si>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</si>
  <si>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</si>
  <si>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</si>
  <si>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</si>
  <si>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</si>
  <si>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</si>
  <si>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</si>
  <si>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</si>
  <si>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</si>
  <si>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</si>
  <si>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</si>
  <si>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</si>
  <si>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</si>
  <si>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</si>
  <si>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</si>
  <si>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</si>
  <si>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</si>
  <si>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</si>
  <si>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</si>
  <si>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</si>
  <si>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</si>
  <si>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</si>
  <si>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</si>
  <si>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</si>
  <si>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</si>
  <si>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</si>
  <si>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</si>
  <si>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</si>
  <si>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</si>
  <si>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</si>
  <si>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</si>
  <si>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</si>
  <si>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</si>
  <si>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</si>
  <si>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Administración</t>
  </si>
  <si>
    <t>Coordinación de obras</t>
  </si>
  <si>
    <t>Se coordinarán los proyectos y obras con los supervisores externos y empresas constructoras para llevar el control de calidad, precios unitarios óptimos y funcionabilidad de la obra.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</si>
  <si>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</si>
  <si>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Administración del FOIS Los Cabos</t>
  </si>
  <si>
    <t>Obras de infraestructura social terminadas</t>
  </si>
  <si>
    <t>Supervisiones a obras de  infraestructura social realizadas</t>
  </si>
  <si>
    <t>Numero de obras terminadas</t>
  </si>
  <si>
    <t>Numero de supervisiones realizadas</t>
  </si>
  <si>
    <t>Llevar a cabo todas y cada una de las obras programadas dentro del Plan de Trabajo Anual</t>
  </si>
  <si>
    <t>Realizar conforma al plan de trabajo todas y cada una de las supervisiones de obras programadas por medio de los supervisores externos e internos</t>
  </si>
  <si>
    <t>http://foisloscabos.org/?page_id=1064</t>
  </si>
  <si>
    <t>http://foisloscabos.org/?page_id=1065</t>
  </si>
  <si>
    <t>http://foisloscabos.org/?page_id=1066</t>
  </si>
  <si>
    <t>http://foisloscabos.org/?page_id=1067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</si>
</sst>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1064" TargetMode="External"/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oisloscabos.org/?page_id=10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F2" zoomScale="73" zoomScaleNormal="73" workbookViewId="0">
      <selection activeCell="I9" sqref="I9"/>
    </sheetView>
  </sheetViews>
  <sheetFormatPr baseColWidth="10" defaultColWidth="8.8554687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20.28515625" customWidth="1"/>
    <col min="5" max="5" width="47.28515625" bestFit="1" customWidth="1"/>
    <col min="6" max="6" width="46" bestFit="1" customWidth="1"/>
    <col min="7" max="7" width="84.5703125" bestFit="1" customWidth="1"/>
    <col min="8" max="8" width="73.28515625" bestFit="1" customWidth="1"/>
    <col min="9" max="9" width="17.5703125" bestFit="1" customWidth="1"/>
    <col min="10" max="10" width="20.140625" bestFit="1" customWidth="1"/>
    <col min="11" max="11" width="58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ht="136.5" customHeight="1" x14ac:dyDescent="0.25">
      <c r="A8" s="4">
        <v>2020</v>
      </c>
      <c r="B8" s="5">
        <v>43831</v>
      </c>
      <c r="C8" s="5">
        <v>44196</v>
      </c>
      <c r="D8" s="3" t="s">
        <v>44</v>
      </c>
      <c r="E8" s="3" t="s">
        <v>47</v>
      </c>
      <c r="F8" s="4">
        <v>1</v>
      </c>
      <c r="G8" s="8" t="s">
        <v>55</v>
      </c>
      <c r="H8" s="4" t="s">
        <v>48</v>
      </c>
      <c r="I8" s="5">
        <v>44203</v>
      </c>
      <c r="J8" s="5">
        <v>43465</v>
      </c>
      <c r="K8" s="3"/>
    </row>
    <row r="9" spans="1:11" s="4" customFormat="1" ht="139.5" customHeight="1" x14ac:dyDescent="0.25">
      <c r="A9" s="4">
        <f>A8</f>
        <v>2020</v>
      </c>
      <c r="B9" s="5">
        <f>B8</f>
        <v>43831</v>
      </c>
      <c r="C9" s="5">
        <f>C8</f>
        <v>44196</v>
      </c>
      <c r="D9" s="3" t="s">
        <v>45</v>
      </c>
      <c r="E9" s="3" t="s">
        <v>46</v>
      </c>
      <c r="F9" s="4">
        <v>2</v>
      </c>
      <c r="G9" s="8" t="s">
        <v>56</v>
      </c>
      <c r="H9" s="4" t="s">
        <v>48</v>
      </c>
      <c r="I9" s="5">
        <f t="shared" ref="I9:J13" si="0">I8</f>
        <v>44203</v>
      </c>
      <c r="J9" s="5">
        <f t="shared" si="0"/>
        <v>43465</v>
      </c>
      <c r="K9" s="3"/>
    </row>
    <row r="10" spans="1:11" s="4" customFormat="1" ht="136.5" customHeight="1" x14ac:dyDescent="0.25">
      <c r="A10" s="4">
        <v>2019</v>
      </c>
      <c r="B10" s="5">
        <v>43466</v>
      </c>
      <c r="C10" s="5">
        <v>43830</v>
      </c>
      <c r="D10" s="3" t="s">
        <v>44</v>
      </c>
      <c r="E10" s="3" t="s">
        <v>47</v>
      </c>
      <c r="F10" s="4">
        <v>1</v>
      </c>
      <c r="G10" s="8" t="s">
        <v>55</v>
      </c>
      <c r="H10" s="4" t="s">
        <v>48</v>
      </c>
      <c r="I10" s="5">
        <f>I9</f>
        <v>44203</v>
      </c>
      <c r="J10" s="5">
        <v>43465</v>
      </c>
      <c r="K10" s="3"/>
    </row>
    <row r="11" spans="1:11" s="4" customFormat="1" ht="139.5" customHeight="1" x14ac:dyDescent="0.25">
      <c r="A11" s="4">
        <v>2019</v>
      </c>
      <c r="B11" s="5">
        <v>43466</v>
      </c>
      <c r="C11" s="5">
        <v>43830</v>
      </c>
      <c r="D11" s="3" t="s">
        <v>45</v>
      </c>
      <c r="E11" s="3" t="s">
        <v>46</v>
      </c>
      <c r="F11" s="4">
        <v>2</v>
      </c>
      <c r="G11" s="8" t="s">
        <v>56</v>
      </c>
      <c r="H11" s="4" t="s">
        <v>48</v>
      </c>
      <c r="I11" s="5">
        <f t="shared" ref="I11:J11" si="1">I10</f>
        <v>44203</v>
      </c>
      <c r="J11" s="5">
        <f t="shared" si="1"/>
        <v>43465</v>
      </c>
      <c r="K11" s="3"/>
    </row>
    <row r="12" spans="1:11" s="4" customFormat="1" ht="136.5" customHeight="1" x14ac:dyDescent="0.25">
      <c r="A12" s="4">
        <v>2018</v>
      </c>
      <c r="B12" s="5">
        <v>43101</v>
      </c>
      <c r="C12" s="5">
        <v>43465</v>
      </c>
      <c r="D12" s="3" t="s">
        <v>44</v>
      </c>
      <c r="E12" s="3" t="s">
        <v>47</v>
      </c>
      <c r="F12" s="4">
        <v>1</v>
      </c>
      <c r="G12" s="8" t="s">
        <v>57</v>
      </c>
      <c r="H12" s="4" t="s">
        <v>48</v>
      </c>
      <c r="I12" s="5">
        <f>I9</f>
        <v>44203</v>
      </c>
      <c r="J12" s="5">
        <v>43465</v>
      </c>
      <c r="K12" s="3"/>
    </row>
    <row r="13" spans="1:11" s="4" customFormat="1" ht="139.5" customHeight="1" x14ac:dyDescent="0.25">
      <c r="A13" s="4">
        <v>2018</v>
      </c>
      <c r="B13" s="5">
        <v>43101</v>
      </c>
      <c r="C13" s="5">
        <v>43465</v>
      </c>
      <c r="D13" s="3" t="s">
        <v>45</v>
      </c>
      <c r="E13" s="3" t="s">
        <v>46</v>
      </c>
      <c r="F13" s="4">
        <v>2</v>
      </c>
      <c r="G13" s="8" t="s">
        <v>58</v>
      </c>
      <c r="H13" s="4" t="s">
        <v>48</v>
      </c>
      <c r="I13" s="5">
        <f t="shared" si="0"/>
        <v>44203</v>
      </c>
      <c r="J13" s="5">
        <f t="shared" si="0"/>
        <v>43465</v>
      </c>
      <c r="K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E0DB0E9-D9EC-4759-943C-2EF3EC23C3B5}"/>
    <hyperlink ref="G9:G13" r:id="rId2" display="http://foisloscabos.org/?page_id=1064" xr:uid="{02200938-AF28-4E95-B91A-DA2A8CF8DA82}"/>
    <hyperlink ref="G10" r:id="rId3" xr:uid="{834C3055-0F95-40D0-BE9F-EC41B28B940A}"/>
    <hyperlink ref="G11" r:id="rId4" display="http://foisloscabos.org/?page_id=1064" xr:uid="{BDBD2CCA-E768-4F17-8A81-B8F26141DA4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34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6" customFormat="1" ht="63.75" x14ac:dyDescent="0.25">
      <c r="A4" s="6">
        <v>1</v>
      </c>
      <c r="B4" s="7" t="s">
        <v>49</v>
      </c>
      <c r="C4" s="7" t="s">
        <v>53</v>
      </c>
      <c r="D4" s="6" t="s">
        <v>51</v>
      </c>
    </row>
    <row r="5" spans="1:4" s="6" customFormat="1" ht="102" x14ac:dyDescent="0.25">
      <c r="A5" s="6">
        <v>2</v>
      </c>
      <c r="B5" s="7" t="s">
        <v>50</v>
      </c>
      <c r="C5" s="7" t="s">
        <v>54</v>
      </c>
      <c r="D5" s="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2018-04-14T00:07:10Z</dcterms:created>
  <dcterms:modified xsi:type="dcterms:W3CDTF">2021-02-08T18:49:18Z</dcterms:modified>
</cp:coreProperties>
</file>