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E:\FOIS 2019\FRACCION XXXIA_YA_2019\"/>
    </mc:Choice>
  </mc:AlternateContent>
  <xr:revisionPtr revIDLastSave="0" documentId="13_ncr:1_{9AF3F1BD-9113-4322-894B-7245252F1EEF}" xr6:coauthVersionLast="40" xr6:coauthVersionMax="40" xr10:uidLastSave="{00000000-0000-0000-0000-000000000000}"/>
  <bookViews>
    <workbookView xWindow="0" yWindow="0" windowWidth="15345" windowHeight="4680" xr2:uid="{00000000-000D-0000-FFFF-FFFF00000000}"/>
  </bookViews>
  <sheets>
    <sheet name="Reporte de Formatos" sheetId="1" r:id="rId1"/>
  </sheets>
  <calcPr calcId="191029"/>
</workbook>
</file>

<file path=xl/calcChain.xml><?xml version="1.0" encoding="utf-8"?>
<calcChain xmlns="http://schemas.openxmlformats.org/spreadsheetml/2006/main">
  <c r="I10" i="1" l="1"/>
</calcChain>
</file>

<file path=xl/sharedStrings.xml><?xml version="1.0" encoding="utf-8"?>
<sst xmlns="http://schemas.openxmlformats.org/spreadsheetml/2006/main" count="81" uniqueCount="63">
  <si>
    <t>51140</t>
  </si>
  <si>
    <t>TÍTULO</t>
  </si>
  <si>
    <t>NOMBRE CORTO</t>
  </si>
  <si>
    <t>DESCRIPCIÓN</t>
  </si>
  <si>
    <t>Informe financiero_Gasto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</si>
  <si>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</si>
  <si>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</si>
  <si>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</si>
  <si>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</si>
  <si>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</si>
  <si>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</si>
  <si>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</si>
  <si>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</si>
  <si>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</si>
  <si>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473439</t>
  </si>
  <si>
    <t>473448</t>
  </si>
  <si>
    <t>473449</t>
  </si>
  <si>
    <t>473440</t>
  </si>
  <si>
    <t>473454</t>
  </si>
  <si>
    <t>473441</t>
  </si>
  <si>
    <t>473455</t>
  </si>
  <si>
    <t>473442</t>
  </si>
  <si>
    <t>473456</t>
  </si>
  <si>
    <t>473443</t>
  </si>
  <si>
    <t>473444</t>
  </si>
  <si>
    <t>473457</t>
  </si>
  <si>
    <t>473445</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</si>
  <si>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</si>
  <si>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</si>
  <si>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</si>
  <si>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</si>
  <si>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</si>
  <si>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</si>
  <si>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</si>
  <si>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</si>
  <si>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</si>
  <si>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</si>
  <si>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</si>
  <si>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</si>
  <si>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</si>
  <si>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</si>
  <si>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</si>
  <si>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</si>
  <si>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</si>
  <si>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</si>
  <si>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</si>
  <si>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</si>
  <si>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</si>
  <si>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</si>
  <si>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</si>
  <si>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</si>
  <si>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</si>
  <si>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</si>
  <si>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5-1-1-0-00000000000</t>
  </si>
  <si>
    <t>5-1-2-0-00000000000</t>
  </si>
  <si>
    <t>5-1-3-0-00000000000</t>
  </si>
  <si>
    <t>Servicios Personales</t>
  </si>
  <si>
    <t>Materiales y Suministros</t>
  </si>
  <si>
    <t>Servicios Generales</t>
  </si>
  <si>
    <t>AJUSTE DE PRECIOS</t>
  </si>
  <si>
    <t>Despacho Externo</t>
  </si>
  <si>
    <t>ND</t>
  </si>
  <si>
    <t>rptEstadoAnaliticoPresupuestoEgresos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</si>
</sst>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indexed="9"/>
      </patternFill>
    </fill>
  </fills>
  <borders count="3">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9" fontId="0" fillId="4" borderId="2" xfId="0" applyNumberFormat="1" applyFont="1" applyFill="1" applyBorder="1" applyAlignment="1">
      <alignment horizontal="left" vertical="top"/>
    </xf>
    <xf numFmtId="43" fontId="0" fillId="0" borderId="0" xfId="1" applyNumberFormat="1" applyFont="1"/>
    <xf numFmtId="0" fontId="4" fillId="0" borderId="0" xfId="2"/>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ega.nz/" TargetMode="External"/><Relationship Id="rId2" Type="http://schemas.openxmlformats.org/officeDocument/2006/relationships/hyperlink" Target="https://mega.nz/" TargetMode="External"/><Relationship Id="rId1" Type="http://schemas.openxmlformats.org/officeDocument/2006/relationships/hyperlink" Target="https://mega.nz/"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
  <sheetViews>
    <sheetView tabSelected="1" topLeftCell="N2" zoomScale="80" zoomScaleNormal="80" workbookViewId="0">
      <selection activeCell="O11" sqref="O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8" t="s">
        <v>33</v>
      </c>
      <c r="B6" s="9"/>
      <c r="C6" s="9"/>
      <c r="D6" s="9"/>
      <c r="E6" s="9"/>
      <c r="F6" s="9"/>
      <c r="G6" s="9"/>
      <c r="H6" s="9"/>
      <c r="I6" s="9"/>
      <c r="J6" s="9"/>
      <c r="K6" s="9"/>
      <c r="L6" s="9"/>
      <c r="M6" s="9"/>
      <c r="N6" s="9"/>
      <c r="O6" s="9"/>
      <c r="P6" s="9"/>
      <c r="Q6" s="9"/>
      <c r="R6" s="9"/>
      <c r="S6" s="9"/>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2019</v>
      </c>
      <c r="B8" s="3">
        <v>43556</v>
      </c>
      <c r="C8" s="3">
        <v>43646</v>
      </c>
      <c r="D8">
        <v>5000</v>
      </c>
      <c r="E8">
        <v>5100</v>
      </c>
      <c r="F8" s="4" t="s">
        <v>53</v>
      </c>
      <c r="G8" t="s">
        <v>56</v>
      </c>
      <c r="H8" s="5">
        <v>1472206.56</v>
      </c>
      <c r="I8" s="5">
        <v>1472206.56</v>
      </c>
      <c r="J8" s="5">
        <v>337067.52000000002</v>
      </c>
      <c r="K8" s="5">
        <v>337067.52000000002</v>
      </c>
      <c r="L8" s="5">
        <v>337067.52000000002</v>
      </c>
      <c r="M8" s="5">
        <v>337067.52000000002</v>
      </c>
      <c r="O8" s="6" t="s">
        <v>62</v>
      </c>
      <c r="P8" s="7" t="s">
        <v>60</v>
      </c>
      <c r="Q8" s="3">
        <v>43646</v>
      </c>
      <c r="R8" s="3">
        <v>43851</v>
      </c>
      <c r="S8" t="s">
        <v>61</v>
      </c>
    </row>
    <row r="9" spans="1:19" x14ac:dyDescent="0.25">
      <c r="A9">
        <v>2019</v>
      </c>
      <c r="B9" s="3">
        <v>43556</v>
      </c>
      <c r="C9" s="3">
        <v>43646</v>
      </c>
      <c r="D9" s="2">
        <v>5000</v>
      </c>
      <c r="E9">
        <v>5100</v>
      </c>
      <c r="F9" s="4" t="s">
        <v>54</v>
      </c>
      <c r="G9" t="s">
        <v>57</v>
      </c>
      <c r="H9" s="5">
        <v>70500</v>
      </c>
      <c r="I9" s="5">
        <v>70500</v>
      </c>
      <c r="J9" s="5">
        <v>10269.34</v>
      </c>
      <c r="K9" s="5">
        <v>10269.34</v>
      </c>
      <c r="L9" s="5">
        <v>10269.34</v>
      </c>
      <c r="M9" s="5">
        <v>10269.34</v>
      </c>
      <c r="O9" s="6" t="s">
        <v>62</v>
      </c>
      <c r="P9" s="7" t="s">
        <v>60</v>
      </c>
      <c r="Q9" s="3">
        <v>43646</v>
      </c>
      <c r="R9" s="3">
        <v>43851</v>
      </c>
      <c r="S9" s="7" t="s">
        <v>61</v>
      </c>
    </row>
    <row r="10" spans="1:19" x14ac:dyDescent="0.25">
      <c r="A10">
        <v>2019</v>
      </c>
      <c r="B10" s="3">
        <v>43556</v>
      </c>
      <c r="C10" s="3">
        <v>43646</v>
      </c>
      <c r="D10" s="2">
        <v>5000</v>
      </c>
      <c r="E10">
        <v>5100</v>
      </c>
      <c r="F10" s="4" t="s">
        <v>55</v>
      </c>
      <c r="G10" t="s">
        <v>58</v>
      </c>
      <c r="H10" s="5">
        <v>579811.56999999995</v>
      </c>
      <c r="I10" s="5">
        <f>579811.57+8854.11</f>
        <v>588665.67999999993</v>
      </c>
      <c r="J10" s="5">
        <v>108588.17</v>
      </c>
      <c r="K10" s="5">
        <v>108588.17</v>
      </c>
      <c r="L10" s="5">
        <v>108588.17</v>
      </c>
      <c r="M10" s="5">
        <v>108588.17</v>
      </c>
      <c r="N10" t="s">
        <v>59</v>
      </c>
      <c r="O10" s="6" t="s">
        <v>62</v>
      </c>
      <c r="P10" t="s">
        <v>60</v>
      </c>
      <c r="Q10" s="3">
        <v>43646</v>
      </c>
      <c r="R10" s="3">
        <v>43851</v>
      </c>
      <c r="S10" s="7" t="s">
        <v>61</v>
      </c>
    </row>
  </sheetData>
  <mergeCells count="7">
    <mergeCell ref="A6:S6"/>
    <mergeCell ref="A2:C2"/>
    <mergeCell ref="D2:F2"/>
    <mergeCell ref="G2:I2"/>
    <mergeCell ref="A3:C3"/>
    <mergeCell ref="D3:F3"/>
    <mergeCell ref="G3:I3"/>
  </mergeCells>
  <hyperlinks>
    <hyperlink ref="O8" r:id="rId1" location="!tiYhjCiD!m5i2Od5Vy0BKqAcc5F0AlEbvEdsaYXS9B8DrtKkRm44" display="https://mega.nz/ - !tiYhjCiD!m5i2Od5Vy0BKqAcc5F0AlEbvEdsaYXS9B8DrtKkRm44" xr:uid="{00000000-0004-0000-0000-000000000000}"/>
    <hyperlink ref="O9" r:id="rId2" location="!tiYhjCiD!m5i2Od5Vy0BKqAcc5F0AlEbvEdsaYXS9B8DrtKkRm44" display="https://mega.nz/ - !tiYhjCiD!m5i2Od5Vy0BKqAcc5F0AlEbvEdsaYXS9B8DrtKkRm44" xr:uid="{00000000-0004-0000-0000-000001000000}"/>
    <hyperlink ref="O10" r:id="rId3" location="!tiYhjCiD!m5i2Od5Vy0BKqAcc5F0AlEbvEdsaYXS9B8DrtKkRm44" display="https://mega.nz/ - !tiYhjCiD!m5i2Od5Vy0BKqAcc5F0AlEbvEdsaYXS9B8DrtKkRm44" xr:uid="{00000000-0004-0000-0000-000002000000}"/>
  </hyperlinks>
  <pageMargins left="0.7" right="0.7" top="0.75" bottom="0.75" header="0.3" footer="0.3"/>
  <pageSetup orientation="portrait" verticalDpi="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ASCII Factura Electrónica</cp:lastModifiedBy>
  <dcterms:created xsi:type="dcterms:W3CDTF">2019-05-02T15:43:44Z</dcterms:created>
  <dcterms:modified xsi:type="dcterms:W3CDTF">2020-01-22T06:38:03Z</dcterms:modified>
</cp:coreProperties>
</file>