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FITUES\Documents\FITUES\Transparencia\2025\04\F31 Informes financieros contables, presupuestales (pendientes para (26-01-2023)\"/>
    </mc:Choice>
  </mc:AlternateContent>
  <xr:revisionPtr revIDLastSave="0" documentId="13_ncr:1_{98FEF3B7-C52A-43A9-AB64-58E9CCC101AF}"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s>
  <calcPr calcId="181029"/>
</workbook>
</file>

<file path=xl/calcChain.xml><?xml version="1.0" encoding="utf-8"?>
<calcChain xmlns="http://schemas.openxmlformats.org/spreadsheetml/2006/main">
  <c r="M23" i="1" l="1"/>
  <c r="M26" i="1"/>
  <c r="I24" i="1"/>
  <c r="I23" i="1"/>
  <c r="M18" i="1"/>
  <c r="M17" i="1"/>
  <c r="M16" i="1"/>
  <c r="K14" i="1"/>
  <c r="L14" i="1"/>
  <c r="K15" i="1"/>
  <c r="L15" i="1"/>
  <c r="K16" i="1"/>
  <c r="L16" i="1" s="1"/>
  <c r="K17" i="1"/>
  <c r="L17" i="1" s="1"/>
  <c r="K18" i="1"/>
  <c r="L18" i="1"/>
  <c r="K19" i="1"/>
  <c r="L19" i="1" s="1"/>
  <c r="K20" i="1"/>
  <c r="L20" i="1"/>
  <c r="K21" i="1"/>
  <c r="L21" i="1"/>
  <c r="K22" i="1"/>
  <c r="L22" i="1"/>
  <c r="K23" i="1"/>
  <c r="L23" i="1" s="1"/>
  <c r="K24" i="1"/>
  <c r="L24" i="1"/>
  <c r="K25" i="1"/>
  <c r="L25" i="1"/>
  <c r="K26" i="1"/>
  <c r="L26" i="1" s="1"/>
  <c r="K27" i="1"/>
  <c r="L27" i="1"/>
  <c r="M13" i="1"/>
  <c r="L13" i="1"/>
  <c r="K13" i="1"/>
  <c r="K12" i="1"/>
  <c r="L12" i="1" s="1"/>
  <c r="M11" i="1"/>
  <c r="K11" i="1"/>
  <c r="L11" i="1"/>
  <c r="L10" i="1"/>
  <c r="K10" i="1"/>
  <c r="L9" i="1"/>
  <c r="K9" i="1"/>
  <c r="I9" i="1"/>
  <c r="M8" i="1"/>
  <c r="L8" i="1"/>
  <c r="K8" i="1"/>
  <c r="I8" i="1"/>
</calcChain>
</file>

<file path=xl/sharedStrings.xml><?xml version="1.0" encoding="utf-8"?>
<sst xmlns="http://schemas.openxmlformats.org/spreadsheetml/2006/main" count="382" uniqueCount="81">
  <si>
    <t>51140</t>
  </si>
  <si>
    <t>TÍTULO</t>
  </si>
  <si>
    <t>NOMBRE CORTO</t>
  </si>
  <si>
    <t>DESCRIPCIÓN</t>
  </si>
  <si>
    <t>Gasto por Capítulo, Concepto y Partida</t>
  </si>
  <si>
    <t>LTAIPBCSA75FXXXIA</t>
  </si>
  <si>
    <t>Cada uno de los sujetos obligados debe publicar y actualizar la información contable registrada en su Sistema de Contabilidad Gubernamental (SCG), en cumplimiento de la Ley General de Contabilidad Gubernamental, el Acuerdo por el que se emite el Marco Conceptual de Contabilidad Gubernamental publicado en el DOF el 20 de agosto de 2009 y demás normatividad aplicable.</t>
  </si>
  <si>
    <t>1</t>
  </si>
  <si>
    <t>4</t>
  </si>
  <si>
    <t>2</t>
  </si>
  <si>
    <t>6</t>
  </si>
  <si>
    <t>7</t>
  </si>
  <si>
    <t>13</t>
  </si>
  <si>
    <t>14</t>
  </si>
  <si>
    <t>473439</t>
  </si>
  <si>
    <t>473448</t>
  </si>
  <si>
    <t>473449</t>
  </si>
  <si>
    <t>561294</t>
  </si>
  <si>
    <t>561295</t>
  </si>
  <si>
    <t>561296</t>
  </si>
  <si>
    <t>561297</t>
  </si>
  <si>
    <t>561298</t>
  </si>
  <si>
    <t>561299</t>
  </si>
  <si>
    <t>561300</t>
  </si>
  <si>
    <t>561301</t>
  </si>
  <si>
    <t>561302</t>
  </si>
  <si>
    <t>561303</t>
  </si>
  <si>
    <t>473446</t>
  </si>
  <si>
    <t>473447</t>
  </si>
  <si>
    <t>473450</t>
  </si>
  <si>
    <t>473452</t>
  </si>
  <si>
    <t>473453</t>
  </si>
  <si>
    <t>Tabla Campos</t>
  </si>
  <si>
    <t>Ejercicio</t>
  </si>
  <si>
    <t>Fecha de inicio del periodo que se informa</t>
  </si>
  <si>
    <t>Fecha de término del periodo que se informa</t>
  </si>
  <si>
    <t>Clave del capítulo, con base en la clasificación por objeto del gasto</t>
  </si>
  <si>
    <t>Clave del concepto, con base en la clasificación por objeto del gasto</t>
  </si>
  <si>
    <t>Clave de la partida, con base en la clasificación por objeto del gasto</t>
  </si>
  <si>
    <t>Denominación del capítulo, concepto y partida</t>
  </si>
  <si>
    <t>Gasto aprobado por capítulo, concepto y partida</t>
  </si>
  <si>
    <t>Gasto modificado por capítulo, concepto y partida</t>
  </si>
  <si>
    <t>Gasto comprometido por capítulo, concepto y partida</t>
  </si>
  <si>
    <t>Gasto devengado por capítulo, concepto y partida</t>
  </si>
  <si>
    <t>Gasto ejercido por capítulo, concepto y partida</t>
  </si>
  <si>
    <t>Gasto pagado por capítulo, concepto y partida</t>
  </si>
  <si>
    <t>Justificación de la modificación del presupuesto, en su caso</t>
  </si>
  <si>
    <t>Hipervínculo al Estado analítico del ejercicio del Presupuesto de Egresos</t>
  </si>
  <si>
    <t>Área(s) responsable(s) que genera(n), posee(n), publica(n) y actualizan la información</t>
  </si>
  <si>
    <t>Fecha de Actualización</t>
  </si>
  <si>
    <t>Nota</t>
  </si>
  <si>
    <t>REMUNERACIONES AL PERSONAL DE CARÁCTER PERMANENTE</t>
  </si>
  <si>
    <t>SERVICIOS PERSONALES</t>
  </si>
  <si>
    <t>ADMINISTRACION</t>
  </si>
  <si>
    <t>REMUNERACIONES ADICIONALES Y ESPECIALES</t>
  </si>
  <si>
    <t>SEGURIDAD SOCIAL</t>
  </si>
  <si>
    <t>MATERIALES DE ADMINISTRACIÓN, EMISIÓN DE DOCUMENTOS Y ARTÍCULOS OFICIALES</t>
  </si>
  <si>
    <t>MATERIALES Y SUMINISTROS</t>
  </si>
  <si>
    <t>COMBUSTIBLES, LUBRICANTES Y ADITIVOS</t>
  </si>
  <si>
    <t>VESTUARIO, BLANCOS, PRENDAS DE PROTECCIÓN Y ARTÍCULOS DEPORTIVOS</t>
  </si>
  <si>
    <t>SERVICIOS BASICOS</t>
  </si>
  <si>
    <t>SERVICIOS GENERALES</t>
  </si>
  <si>
    <t>SERVICIOS DE ARRENDAMIENTO</t>
  </si>
  <si>
    <t>SERVICIOS PROFESIONALES, CIENTIFICOS, TECNICOS</t>
  </si>
  <si>
    <t>SERVICIOS FINANCIEROS, BANCARIOS Y COMERCIALES</t>
  </si>
  <si>
    <t>SERVICIOS DE INSTALACION, REPARACION, MANTENIMIENTO Y CONSERVACION</t>
  </si>
  <si>
    <t>SERVICIOS DE COMUNICACIÓN SOCIAL Y PUBLICIDAD</t>
  </si>
  <si>
    <t>SERVICIOS DE TRASLADOS Y VIATICOS</t>
  </si>
  <si>
    <t>SERVICIOS OFICIALES</t>
  </si>
  <si>
    <t>OTROS SERVICIOS GENERALES</t>
  </si>
  <si>
    <t>MOBILIARIO Y EQUIPO DE ADMINISTRACIÓN</t>
  </si>
  <si>
    <t>BIENES MUEBLES, INMUEBLES E INTANGIBLES</t>
  </si>
  <si>
    <t>VEHÍCULOS Y EQUIPO DE TRANSPORTE</t>
  </si>
  <si>
    <t>ACTIVOS INTANGIBLES</t>
  </si>
  <si>
    <t>PROYECTOS PRODUCTIVOS Y ACCIONES DE FOMENTO</t>
  </si>
  <si>
    <t>INVERSIÓN PÚBLICA</t>
  </si>
  <si>
    <t>MOBILIARIO Y EQUIPO EDUCACIONAL Y RECREATIVO</t>
  </si>
  <si>
    <t>https://1drv.ms/b/c/979920542452d6e5/EZfjY_wanHpIpI6Bw0264q4BxsKa14R6wYRptAQ_d64IVg?e=7zd8Rm</t>
  </si>
  <si>
    <t>https://1drv.ms/b/c/979920542452d6e5/EXmXpFk5WgBEvB2njO-GjvYBXP-4KhoTTS1wYebUgXG_qQ?e=JVWygp</t>
  </si>
  <si>
    <t>https://1drv.ms/b/c/979920542452d6e5/EVOXZtj-5ydOkbZ62lbV_ssBvhF2jrZ8lOe26ne6fLG_hQ?e=lEurUo</t>
  </si>
  <si>
    <t>https://1drv.ms/b/c/979920542452d6e5/IQDyzNa9T21hSrhDb8tqo8FmAf-ibZp1KJt-ma_vLjoM-Gg?e=wbfDc1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</si>
</sst>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
      <sz val="8"/>
      <name val="Calibri"/>
      <family val="2"/>
      <scheme val="minor"/>
    </font>
  </fonts>
  <fills count="7">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rgb="FFC189F7"/>
        <bgColor indexed="64"/>
      </patternFill>
    </fill>
    <fill>
      <patternFill patternType="solid">
        <fgColor rgb="FFC189F7"/>
        <b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5">
    <xf numFmtId="0" fontId="0" fillId="0" borderId="0"/>
    <xf numFmtId="0" fontId="3" fillId="3" borderId="0"/>
    <xf numFmtId="0" fontId="4" fillId="3" borderId="0" applyNumberFormat="0" applyFill="0" applyBorder="0" applyAlignment="0" applyProtection="0"/>
    <xf numFmtId="0" fontId="3" fillId="3" borderId="0"/>
    <xf numFmtId="0" fontId="4" fillId="0" borderId="0" applyNumberFormat="0" applyFill="0" applyBorder="0" applyAlignment="0" applyProtection="0"/>
  </cellStyleXfs>
  <cellXfs count="12">
    <xf numFmtId="0" fontId="0" fillId="0" borderId="0" xfId="0"/>
    <xf numFmtId="0" fontId="2" fillId="4" borderId="1" xfId="0" applyFont="1" applyFill="1" applyBorder="1" applyAlignment="1">
      <alignment horizontal="center" wrapText="1"/>
    </xf>
    <xf numFmtId="14" fontId="0" fillId="0" borderId="0" xfId="0" applyNumberFormat="1"/>
    <xf numFmtId="0" fontId="4" fillId="3" borderId="0" xfId="4" applyFill="1"/>
    <xf numFmtId="0" fontId="4" fillId="3" borderId="0" xfId="2"/>
    <xf numFmtId="0" fontId="4" fillId="0" borderId="0" xfId="4" applyFill="1"/>
    <xf numFmtId="0" fontId="1" fillId="2" borderId="1" xfId="0" applyFont="1" applyFill="1" applyBorder="1" applyAlignment="1">
      <alignment horizontal="center"/>
    </xf>
    <xf numFmtId="0" fontId="0" fillId="0" borderId="0" xfId="0"/>
    <xf numFmtId="0" fontId="2" fillId="4" borderId="1" xfId="0" applyFont="1" applyFill="1" applyBorder="1"/>
    <xf numFmtId="0" fontId="0" fillId="5" borderId="0" xfId="0" applyFill="1"/>
    <xf numFmtId="14" fontId="0" fillId="5" borderId="0" xfId="0" applyNumberFormat="1" applyFill="1"/>
    <xf numFmtId="0" fontId="4" fillId="6" borderId="0" xfId="2" applyFill="1"/>
  </cellXfs>
  <cellStyles count="5">
    <cellStyle name="Hipervínculo" xfId="4" builtinId="8"/>
    <cellStyle name="Hipervínculo 2" xfId="2" xr:uid="{E11F2B6B-B740-4320-8762-D63C5CAAF613}"/>
    <cellStyle name="Normal" xfId="0" builtinId="0"/>
    <cellStyle name="Normal 2" xfId="1" xr:uid="{0E51636A-F92B-4460-9641-4084E5CBD580}"/>
    <cellStyle name="Normal 3" xfId="3" xr:uid="{705460EC-EBCF-4DAA-8B9C-8013F419017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1drv.ms/b/c/979920542452d6e5/IQDyzNa9T21hSrhDb8tqo8FmAf-ibZp1KJt-ma_vLjoM-Gg?e=wbfDc1" TargetMode="External"/><Relationship Id="rId3" Type="http://schemas.openxmlformats.org/officeDocument/2006/relationships/hyperlink" Target="https://1drv.ms/b/c/979920542452d6e5/EZfjY_wanHpIpI6Bw0264q4BxsKa14R6wYRptAQ_d64IVg?e=ywREwG" TargetMode="External"/><Relationship Id="rId7" Type="http://schemas.openxmlformats.org/officeDocument/2006/relationships/hyperlink" Target="https://1drv.ms/b/c/979920542452d6e5/EVOXZtj-5ydOkbZ62lbV_ssBvhF2jrZ8lOe26ne6fLG_hQ?e=lEurUo" TargetMode="External"/><Relationship Id="rId2" Type="http://schemas.openxmlformats.org/officeDocument/2006/relationships/hyperlink" Target="https://1drv.ms/b/c/979920542452d6e5/EZfjY_wanHpIpI6Bw0264q4BxsKa14R6wYRptAQ_d64IVg?e=7zd8Rm" TargetMode="External"/><Relationship Id="rId1" Type="http://schemas.openxmlformats.org/officeDocument/2006/relationships/hyperlink" Target="https://1drv.ms/b/c/979920542452d6e5/EZfjY_wanHpIpI6Bw0264q4BxsKa14R6wYRptAQ_d64IVg?e=ywREwG" TargetMode="External"/><Relationship Id="rId6" Type="http://schemas.openxmlformats.org/officeDocument/2006/relationships/hyperlink" Target="https://1drv.ms/b/c/979920542452d6e5/EVOXZtj-5ydOkbZ62lbV_ssBvhF2jrZ8lOe26ne6fLG_hQ?e=lEurUo" TargetMode="External"/><Relationship Id="rId5" Type="http://schemas.openxmlformats.org/officeDocument/2006/relationships/hyperlink" Target="https://1drv.ms/b/c/979920542452d6e5/EXmXpFk5WgBEvB2njO-GjvYBXP-4KhoTTS1wYebUgXG_qQ?e=JVWygp" TargetMode="External"/><Relationship Id="rId4" Type="http://schemas.openxmlformats.org/officeDocument/2006/relationships/hyperlink" Target="https://1drv.ms/b/c/979920542452d6e5/EXmXpFk5WgBEvB2njO-GjvYBXP-4KhoTTS1wYebUgXG_qQ?e=JVWyg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87"/>
  <sheetViews>
    <sheetView tabSelected="1" topLeftCell="A2" zoomScale="90" zoomScaleNormal="90" workbookViewId="0">
      <selection activeCell="D2" sqref="D2:F2"/>
    </sheetView>
  </sheetViews>
  <sheetFormatPr baseColWidth="10" defaultColWidth="9.140625" defaultRowHeight="15" x14ac:dyDescent="0.25"/>
  <cols>
    <col min="1" max="1" width="8" bestFit="1" customWidth="1"/>
    <col min="2" max="2" width="11.5703125" bestFit="1" customWidth="1"/>
    <col min="3" max="3" width="15" customWidth="1"/>
    <col min="4" max="4" width="14.28515625" bestFit="1" customWidth="1"/>
    <col min="5" max="5" width="59.85546875" customWidth="1"/>
    <col min="6" max="6" width="14.28515625" bestFit="1" customWidth="1"/>
    <col min="7" max="7" width="40.7109375" bestFit="1" customWidth="1"/>
    <col min="8" max="9" width="15.140625" customWidth="1"/>
    <col min="10" max="10" width="17.140625" customWidth="1"/>
    <col min="11" max="11" width="15.140625" customWidth="1"/>
    <col min="12" max="12" width="14.140625" customWidth="1"/>
    <col min="13" max="13" width="13.42578125" customWidth="1"/>
    <col min="14" max="14" width="50.5703125" bestFit="1" customWidth="1"/>
    <col min="15" max="15" width="61.42578125" bestFit="1" customWidth="1"/>
    <col min="16" max="16" width="73.140625" bestFit="1" customWidth="1"/>
    <col min="17" max="17" width="20.140625" bestFit="1" customWidth="1"/>
    <col min="18" max="18" width="8" bestFit="1" customWidth="1"/>
  </cols>
  <sheetData>
    <row r="1" spans="1:18" hidden="1" x14ac:dyDescent="0.25">
      <c r="A1" t="s">
        <v>0</v>
      </c>
    </row>
    <row r="2" spans="1:18" x14ac:dyDescent="0.25">
      <c r="A2" s="6" t="s">
        <v>1</v>
      </c>
      <c r="B2" s="7"/>
      <c r="C2" s="7"/>
      <c r="D2" s="6" t="s">
        <v>2</v>
      </c>
      <c r="E2" s="7"/>
      <c r="F2" s="7"/>
      <c r="G2" s="6" t="s">
        <v>3</v>
      </c>
      <c r="H2" s="7"/>
      <c r="I2" s="7"/>
    </row>
    <row r="3" spans="1:18" x14ac:dyDescent="0.25">
      <c r="A3" s="8" t="s">
        <v>4</v>
      </c>
      <c r="B3" s="7"/>
      <c r="C3" s="7"/>
      <c r="D3" s="8" t="s">
        <v>5</v>
      </c>
      <c r="E3" s="7"/>
      <c r="F3" s="7"/>
      <c r="G3" s="8" t="s">
        <v>6</v>
      </c>
      <c r="H3" s="7"/>
      <c r="I3" s="7"/>
    </row>
    <row r="4" spans="1:18" hidden="1" x14ac:dyDescent="0.25">
      <c r="A4" t="s">
        <v>7</v>
      </c>
      <c r="B4" t="s">
        <v>8</v>
      </c>
      <c r="C4" t="s">
        <v>8</v>
      </c>
      <c r="D4" t="s">
        <v>9</v>
      </c>
      <c r="E4" t="s">
        <v>9</v>
      </c>
      <c r="F4" t="s">
        <v>9</v>
      </c>
      <c r="G4" t="s">
        <v>9</v>
      </c>
      <c r="H4" t="s">
        <v>10</v>
      </c>
      <c r="I4" t="s">
        <v>10</v>
      </c>
      <c r="J4" t="s">
        <v>10</v>
      </c>
      <c r="K4" t="s">
        <v>10</v>
      </c>
      <c r="L4" t="s">
        <v>10</v>
      </c>
      <c r="M4" t="s">
        <v>10</v>
      </c>
      <c r="N4" t="s">
        <v>9</v>
      </c>
      <c r="O4" t="s">
        <v>11</v>
      </c>
      <c r="P4" t="s">
        <v>9</v>
      </c>
      <c r="Q4" t="s">
        <v>12</v>
      </c>
      <c r="R4" t="s">
        <v>13</v>
      </c>
    </row>
    <row r="5" spans="1:1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row>
    <row r="6" spans="1:18" x14ac:dyDescent="0.25">
      <c r="A6" s="6" t="s">
        <v>32</v>
      </c>
      <c r="B6" s="7"/>
      <c r="C6" s="7"/>
      <c r="D6" s="7"/>
      <c r="E6" s="7"/>
      <c r="F6" s="7"/>
      <c r="G6" s="7"/>
      <c r="H6" s="7"/>
      <c r="I6" s="7"/>
      <c r="J6" s="7"/>
      <c r="K6" s="7"/>
      <c r="L6" s="7"/>
      <c r="M6" s="7"/>
      <c r="N6" s="7"/>
      <c r="O6" s="7"/>
      <c r="P6" s="7"/>
      <c r="Q6" s="7"/>
      <c r="R6" s="7"/>
    </row>
    <row r="7" spans="1:18" ht="64.5" x14ac:dyDescent="0.25">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row>
    <row r="8" spans="1:18" x14ac:dyDescent="0.25">
      <c r="A8">
        <v>2025</v>
      </c>
      <c r="B8" s="2">
        <v>45931</v>
      </c>
      <c r="C8" s="2">
        <v>46022</v>
      </c>
      <c r="D8">
        <v>1100</v>
      </c>
      <c r="E8" t="s">
        <v>51</v>
      </c>
      <c r="F8">
        <v>1000</v>
      </c>
      <c r="G8" t="s">
        <v>52</v>
      </c>
      <c r="H8">
        <v>5480000</v>
      </c>
      <c r="I8">
        <f>+H8</f>
        <v>5480000</v>
      </c>
      <c r="J8">
        <v>5209575.3</v>
      </c>
      <c r="K8">
        <f>+J8</f>
        <v>5209575.3</v>
      </c>
      <c r="L8">
        <f>+K8</f>
        <v>5209575.3</v>
      </c>
      <c r="M8">
        <f>+L8</f>
        <v>5209575.3</v>
      </c>
      <c r="O8" s="4" t="s">
        <v>80</v>
      </c>
      <c r="P8" t="s">
        <v>53</v>
      </c>
      <c r="Q8" s="2">
        <v>46022</v>
      </c>
    </row>
    <row r="9" spans="1:18" x14ac:dyDescent="0.25">
      <c r="A9">
        <v>2025</v>
      </c>
      <c r="B9" s="2">
        <v>45931</v>
      </c>
      <c r="C9" s="2">
        <v>46022</v>
      </c>
      <c r="D9">
        <v>1300</v>
      </c>
      <c r="E9" t="s">
        <v>54</v>
      </c>
      <c r="F9">
        <v>1000</v>
      </c>
      <c r="G9" t="s">
        <v>52</v>
      </c>
      <c r="H9">
        <v>843327</v>
      </c>
      <c r="I9">
        <f>+H9</f>
        <v>843327</v>
      </c>
      <c r="J9">
        <v>840723.15</v>
      </c>
      <c r="K9">
        <f>+J9</f>
        <v>840723.15</v>
      </c>
      <c r="L9">
        <f>+K9</f>
        <v>840723.15</v>
      </c>
      <c r="M9">
        <v>690040.3</v>
      </c>
      <c r="O9" s="4" t="s">
        <v>80</v>
      </c>
      <c r="P9" t="s">
        <v>53</v>
      </c>
      <c r="Q9" s="2">
        <v>46022</v>
      </c>
    </row>
    <row r="10" spans="1:18" x14ac:dyDescent="0.25">
      <c r="A10">
        <v>2025</v>
      </c>
      <c r="B10" s="2">
        <v>45931</v>
      </c>
      <c r="C10" s="2">
        <v>46022</v>
      </c>
      <c r="D10">
        <v>1400</v>
      </c>
      <c r="E10" t="s">
        <v>55</v>
      </c>
      <c r="F10">
        <v>1000</v>
      </c>
      <c r="G10" t="s">
        <v>52</v>
      </c>
      <c r="H10">
        <v>1285000</v>
      </c>
      <c r="I10">
        <v>1285000</v>
      </c>
      <c r="J10">
        <v>1191151.78</v>
      </c>
      <c r="K10">
        <f>+J10</f>
        <v>1191151.78</v>
      </c>
      <c r="L10">
        <f>+K10</f>
        <v>1191151.78</v>
      </c>
      <c r="M10">
        <v>1027817.22</v>
      </c>
      <c r="O10" s="4" t="s">
        <v>80</v>
      </c>
      <c r="P10" t="s">
        <v>53</v>
      </c>
      <c r="Q10" s="2">
        <v>46022</v>
      </c>
    </row>
    <row r="11" spans="1:18" x14ac:dyDescent="0.25">
      <c r="A11">
        <v>2025</v>
      </c>
      <c r="B11" s="2">
        <v>45931</v>
      </c>
      <c r="C11" s="2">
        <v>46022</v>
      </c>
      <c r="D11">
        <v>2100</v>
      </c>
      <c r="E11" t="s">
        <v>56</v>
      </c>
      <c r="F11">
        <v>2000</v>
      </c>
      <c r="G11" t="s">
        <v>57</v>
      </c>
      <c r="H11">
        <v>65000</v>
      </c>
      <c r="I11">
        <v>90000</v>
      </c>
      <c r="J11">
        <v>62524.66</v>
      </c>
      <c r="K11">
        <f>+J11</f>
        <v>62524.66</v>
      </c>
      <c r="L11">
        <f>+K11</f>
        <v>62524.66</v>
      </c>
      <c r="M11">
        <f>+L11</f>
        <v>62524.66</v>
      </c>
      <c r="O11" s="4" t="s">
        <v>80</v>
      </c>
      <c r="P11" t="s">
        <v>53</v>
      </c>
      <c r="Q11" s="2">
        <v>46022</v>
      </c>
    </row>
    <row r="12" spans="1:18" x14ac:dyDescent="0.25">
      <c r="A12">
        <v>2025</v>
      </c>
      <c r="B12" s="2">
        <v>45931</v>
      </c>
      <c r="C12" s="2">
        <v>46022</v>
      </c>
      <c r="D12">
        <v>2600</v>
      </c>
      <c r="E12" t="s">
        <v>58</v>
      </c>
      <c r="F12">
        <v>2000</v>
      </c>
      <c r="G12" t="s">
        <v>57</v>
      </c>
      <c r="H12">
        <v>600000</v>
      </c>
      <c r="I12">
        <v>600000</v>
      </c>
      <c r="J12">
        <v>440000</v>
      </c>
      <c r="K12">
        <f>+J12</f>
        <v>440000</v>
      </c>
      <c r="L12">
        <f>+K12</f>
        <v>440000</v>
      </c>
      <c r="M12">
        <v>400000</v>
      </c>
      <c r="O12" s="4" t="s">
        <v>80</v>
      </c>
      <c r="P12" t="s">
        <v>53</v>
      </c>
      <c r="Q12" s="2">
        <v>46022</v>
      </c>
    </row>
    <row r="13" spans="1:18" x14ac:dyDescent="0.25">
      <c r="A13">
        <v>2025</v>
      </c>
      <c r="B13" s="2">
        <v>45931</v>
      </c>
      <c r="C13" s="2">
        <v>46022</v>
      </c>
      <c r="D13">
        <v>2700</v>
      </c>
      <c r="E13" t="s">
        <v>59</v>
      </c>
      <c r="F13">
        <v>2000</v>
      </c>
      <c r="G13" t="s">
        <v>57</v>
      </c>
      <c r="H13">
        <v>30000</v>
      </c>
      <c r="I13">
        <v>30000</v>
      </c>
      <c r="J13">
        <v>10199.99</v>
      </c>
      <c r="K13">
        <f>+J13</f>
        <v>10199.99</v>
      </c>
      <c r="L13">
        <f>+K13</f>
        <v>10199.99</v>
      </c>
      <c r="M13">
        <f>+L13</f>
        <v>10199.99</v>
      </c>
      <c r="O13" s="4" t="s">
        <v>80</v>
      </c>
      <c r="P13" t="s">
        <v>53</v>
      </c>
      <c r="Q13" s="2">
        <v>46022</v>
      </c>
    </row>
    <row r="14" spans="1:18" x14ac:dyDescent="0.25">
      <c r="A14">
        <v>2025</v>
      </c>
      <c r="B14" s="2">
        <v>45931</v>
      </c>
      <c r="C14" s="2">
        <v>46022</v>
      </c>
      <c r="D14">
        <v>3100</v>
      </c>
      <c r="E14" t="s">
        <v>60</v>
      </c>
      <c r="F14">
        <v>3000</v>
      </c>
      <c r="G14" t="s">
        <v>61</v>
      </c>
      <c r="H14">
        <v>140000</v>
      </c>
      <c r="I14">
        <v>140000</v>
      </c>
      <c r="J14">
        <v>113312</v>
      </c>
      <c r="K14">
        <f t="shared" ref="K14:L14" si="0">+J14</f>
        <v>113312</v>
      </c>
      <c r="L14">
        <f t="shared" si="0"/>
        <v>113312</v>
      </c>
      <c r="M14">
        <v>111337</v>
      </c>
      <c r="O14" s="4" t="s">
        <v>80</v>
      </c>
      <c r="P14" t="s">
        <v>53</v>
      </c>
      <c r="Q14" s="2">
        <v>46022</v>
      </c>
    </row>
    <row r="15" spans="1:18" x14ac:dyDescent="0.25">
      <c r="A15">
        <v>2025</v>
      </c>
      <c r="B15" s="2">
        <v>45931</v>
      </c>
      <c r="C15" s="2">
        <v>46022</v>
      </c>
      <c r="D15">
        <v>3200</v>
      </c>
      <c r="E15" t="s">
        <v>62</v>
      </c>
      <c r="F15">
        <v>3001</v>
      </c>
      <c r="G15" t="s">
        <v>61</v>
      </c>
      <c r="H15">
        <v>886248</v>
      </c>
      <c r="I15">
        <v>1590897.1</v>
      </c>
      <c r="J15">
        <v>724973</v>
      </c>
      <c r="K15">
        <f t="shared" ref="K15:L15" si="1">+J15</f>
        <v>724973</v>
      </c>
      <c r="L15">
        <f t="shared" si="1"/>
        <v>724973</v>
      </c>
      <c r="M15">
        <v>724973</v>
      </c>
      <c r="O15" s="4" t="s">
        <v>80</v>
      </c>
      <c r="P15" t="s">
        <v>53</v>
      </c>
      <c r="Q15" s="2">
        <v>46022</v>
      </c>
    </row>
    <row r="16" spans="1:18" x14ac:dyDescent="0.25">
      <c r="A16">
        <v>2025</v>
      </c>
      <c r="B16" s="2">
        <v>45931</v>
      </c>
      <c r="C16" s="2">
        <v>46022</v>
      </c>
      <c r="D16">
        <v>3300</v>
      </c>
      <c r="E16" t="s">
        <v>63</v>
      </c>
      <c r="F16">
        <v>3002</v>
      </c>
      <c r="G16" t="s">
        <v>61</v>
      </c>
      <c r="H16">
        <v>800000</v>
      </c>
      <c r="I16">
        <v>2779720</v>
      </c>
      <c r="J16">
        <v>1883780.28</v>
      </c>
      <c r="K16">
        <f t="shared" ref="K16:L16" si="2">+J16</f>
        <v>1883780.28</v>
      </c>
      <c r="L16">
        <f t="shared" si="2"/>
        <v>1883780.28</v>
      </c>
      <c r="M16">
        <f>+L16</f>
        <v>1883780.28</v>
      </c>
      <c r="O16" s="4" t="s">
        <v>80</v>
      </c>
      <c r="P16" t="s">
        <v>53</v>
      </c>
      <c r="Q16" s="2">
        <v>46022</v>
      </c>
    </row>
    <row r="17" spans="1:17" x14ac:dyDescent="0.25">
      <c r="A17">
        <v>2025</v>
      </c>
      <c r="B17" s="2">
        <v>45931</v>
      </c>
      <c r="C17" s="2">
        <v>46022</v>
      </c>
      <c r="D17">
        <v>3400</v>
      </c>
      <c r="E17" t="s">
        <v>64</v>
      </c>
      <c r="F17">
        <v>3003</v>
      </c>
      <c r="G17" t="s">
        <v>61</v>
      </c>
      <c r="H17">
        <v>714000</v>
      </c>
      <c r="I17">
        <v>714000</v>
      </c>
      <c r="J17">
        <v>261643.18</v>
      </c>
      <c r="K17">
        <f t="shared" ref="K17:L17" si="3">+J17</f>
        <v>261643.18</v>
      </c>
      <c r="L17">
        <f t="shared" si="3"/>
        <v>261643.18</v>
      </c>
      <c r="M17">
        <f>+L17</f>
        <v>261643.18</v>
      </c>
      <c r="O17" s="4" t="s">
        <v>80</v>
      </c>
      <c r="P17" t="s">
        <v>53</v>
      </c>
      <c r="Q17" s="2">
        <v>46022</v>
      </c>
    </row>
    <row r="18" spans="1:17" x14ac:dyDescent="0.25">
      <c r="A18">
        <v>2025</v>
      </c>
      <c r="B18" s="2">
        <v>45931</v>
      </c>
      <c r="C18" s="2">
        <v>46022</v>
      </c>
      <c r="D18">
        <v>3500</v>
      </c>
      <c r="E18" t="s">
        <v>65</v>
      </c>
      <c r="F18">
        <v>3004</v>
      </c>
      <c r="G18" t="s">
        <v>61</v>
      </c>
      <c r="H18">
        <v>351500</v>
      </c>
      <c r="I18">
        <v>371669.87</v>
      </c>
      <c r="J18">
        <v>287499.65999999997</v>
      </c>
      <c r="K18">
        <f t="shared" ref="K18:L18" si="4">+J18</f>
        <v>287499.65999999997</v>
      </c>
      <c r="L18">
        <f t="shared" si="4"/>
        <v>287499.65999999997</v>
      </c>
      <c r="M18">
        <f>+L18</f>
        <v>287499.65999999997</v>
      </c>
      <c r="O18" s="4" t="s">
        <v>80</v>
      </c>
      <c r="P18" t="s">
        <v>53</v>
      </c>
      <c r="Q18" s="2">
        <v>46022</v>
      </c>
    </row>
    <row r="19" spans="1:17" x14ac:dyDescent="0.25">
      <c r="A19">
        <v>2025</v>
      </c>
      <c r="B19" s="2">
        <v>45931</v>
      </c>
      <c r="C19" s="2">
        <v>46022</v>
      </c>
      <c r="D19">
        <v>3600</v>
      </c>
      <c r="E19" t="s">
        <v>66</v>
      </c>
      <c r="F19">
        <v>3005</v>
      </c>
      <c r="G19" t="s">
        <v>61</v>
      </c>
      <c r="H19">
        <v>52306093</v>
      </c>
      <c r="I19">
        <v>72914407.689999998</v>
      </c>
      <c r="J19">
        <v>61874577.640000001</v>
      </c>
      <c r="K19">
        <f t="shared" ref="K19:L19" si="5">+J19</f>
        <v>61874577.640000001</v>
      </c>
      <c r="L19">
        <f t="shared" si="5"/>
        <v>61874577.640000001</v>
      </c>
      <c r="M19">
        <v>61582561.030000001</v>
      </c>
      <c r="O19" s="4" t="s">
        <v>80</v>
      </c>
      <c r="P19" t="s">
        <v>53</v>
      </c>
      <c r="Q19" s="2">
        <v>46022</v>
      </c>
    </row>
    <row r="20" spans="1:17" x14ac:dyDescent="0.25">
      <c r="A20">
        <v>2025</v>
      </c>
      <c r="B20" s="2">
        <v>45931</v>
      </c>
      <c r="C20" s="2">
        <v>46022</v>
      </c>
      <c r="D20">
        <v>3700</v>
      </c>
      <c r="E20" t="s">
        <v>67</v>
      </c>
      <c r="F20">
        <v>3006</v>
      </c>
      <c r="G20" t="s">
        <v>61</v>
      </c>
      <c r="H20">
        <v>3840560</v>
      </c>
      <c r="I20">
        <v>3979567.29</v>
      </c>
      <c r="J20">
        <v>3098678.79</v>
      </c>
      <c r="K20">
        <f t="shared" ref="K20:L20" si="6">+J20</f>
        <v>3098678.79</v>
      </c>
      <c r="L20">
        <f t="shared" si="6"/>
        <v>3098678.79</v>
      </c>
      <c r="M20">
        <v>2915586.73</v>
      </c>
      <c r="O20" s="4" t="s">
        <v>80</v>
      </c>
      <c r="P20" t="s">
        <v>53</v>
      </c>
      <c r="Q20" s="2">
        <v>46022</v>
      </c>
    </row>
    <row r="21" spans="1:17" x14ac:dyDescent="0.25">
      <c r="A21">
        <v>2025</v>
      </c>
      <c r="B21" s="2">
        <v>45931</v>
      </c>
      <c r="C21" s="2">
        <v>46022</v>
      </c>
      <c r="D21">
        <v>3800</v>
      </c>
      <c r="E21" t="s">
        <v>68</v>
      </c>
      <c r="F21">
        <v>3007</v>
      </c>
      <c r="G21" t="s">
        <v>61</v>
      </c>
      <c r="H21">
        <v>32830490</v>
      </c>
      <c r="I21">
        <v>26966078.969999999</v>
      </c>
      <c r="J21">
        <v>25408859.399999999</v>
      </c>
      <c r="K21">
        <f t="shared" ref="K21:L21" si="7">+J21</f>
        <v>25408859.399999999</v>
      </c>
      <c r="L21">
        <f t="shared" si="7"/>
        <v>25408859.399999999</v>
      </c>
      <c r="M21">
        <v>23674059.399999999</v>
      </c>
      <c r="O21" s="4" t="s">
        <v>80</v>
      </c>
      <c r="P21" t="s">
        <v>53</v>
      </c>
      <c r="Q21" s="2">
        <v>46022</v>
      </c>
    </row>
    <row r="22" spans="1:17" x14ac:dyDescent="0.25">
      <c r="A22">
        <v>2025</v>
      </c>
      <c r="B22" s="2">
        <v>45931</v>
      </c>
      <c r="C22" s="2">
        <v>46022</v>
      </c>
      <c r="D22">
        <v>3900</v>
      </c>
      <c r="E22" t="s">
        <v>69</v>
      </c>
      <c r="F22">
        <v>3008</v>
      </c>
      <c r="G22" t="s">
        <v>61</v>
      </c>
      <c r="H22">
        <v>236000</v>
      </c>
      <c r="I22">
        <v>236000</v>
      </c>
      <c r="J22">
        <v>218399.4</v>
      </c>
      <c r="K22">
        <f t="shared" ref="K22:L22" si="8">+J22</f>
        <v>218399.4</v>
      </c>
      <c r="L22">
        <f t="shared" si="8"/>
        <v>218399.4</v>
      </c>
      <c r="M22">
        <v>187651.4</v>
      </c>
      <c r="O22" s="4" t="s">
        <v>80</v>
      </c>
      <c r="P22" t="s">
        <v>53</v>
      </c>
      <c r="Q22" s="2">
        <v>46022</v>
      </c>
    </row>
    <row r="23" spans="1:17" x14ac:dyDescent="0.25">
      <c r="A23">
        <v>2025</v>
      </c>
      <c r="B23" s="2">
        <v>45931</v>
      </c>
      <c r="C23" s="2">
        <v>46022</v>
      </c>
      <c r="D23">
        <v>5100</v>
      </c>
      <c r="E23" t="s">
        <v>70</v>
      </c>
      <c r="F23">
        <v>5000</v>
      </c>
      <c r="G23" t="s">
        <v>71</v>
      </c>
      <c r="H23">
        <v>101000</v>
      </c>
      <c r="I23">
        <f>+H23</f>
        <v>101000</v>
      </c>
      <c r="J23">
        <v>91909.6</v>
      </c>
      <c r="K23">
        <f t="shared" ref="K23:L23" si="9">+J23</f>
        <v>91909.6</v>
      </c>
      <c r="L23">
        <f t="shared" si="9"/>
        <v>91909.6</v>
      </c>
      <c r="M23">
        <f>+L23</f>
        <v>91909.6</v>
      </c>
      <c r="O23" s="4" t="s">
        <v>80</v>
      </c>
      <c r="P23" t="s">
        <v>53</v>
      </c>
      <c r="Q23" s="2">
        <v>46022</v>
      </c>
    </row>
    <row r="24" spans="1:17" x14ac:dyDescent="0.25">
      <c r="A24">
        <v>2025</v>
      </c>
      <c r="B24" s="2">
        <v>45931</v>
      </c>
      <c r="C24" s="2">
        <v>46022</v>
      </c>
      <c r="D24">
        <v>5200</v>
      </c>
      <c r="E24" t="s">
        <v>76</v>
      </c>
      <c r="F24">
        <v>5000</v>
      </c>
      <c r="G24" t="s">
        <v>71</v>
      </c>
      <c r="H24">
        <v>19000</v>
      </c>
      <c r="I24">
        <f>+H24</f>
        <v>19000</v>
      </c>
      <c r="J24">
        <v>0</v>
      </c>
      <c r="K24">
        <f t="shared" ref="K24:L24" si="10">+J24</f>
        <v>0</v>
      </c>
      <c r="L24">
        <f t="shared" si="10"/>
        <v>0</v>
      </c>
      <c r="M24">
        <v>0</v>
      </c>
      <c r="O24" s="4" t="s">
        <v>80</v>
      </c>
      <c r="P24" t="s">
        <v>53</v>
      </c>
      <c r="Q24" s="2">
        <v>46022</v>
      </c>
    </row>
    <row r="25" spans="1:17" x14ac:dyDescent="0.25">
      <c r="A25">
        <v>2025</v>
      </c>
      <c r="B25" s="2">
        <v>45931</v>
      </c>
      <c r="C25" s="2">
        <v>46022</v>
      </c>
      <c r="D25">
        <v>5400</v>
      </c>
      <c r="E25" t="s">
        <v>72</v>
      </c>
      <c r="F25">
        <v>5000</v>
      </c>
      <c r="G25" t="s">
        <v>71</v>
      </c>
      <c r="H25">
        <v>3200000</v>
      </c>
      <c r="I25">
        <v>0</v>
      </c>
      <c r="J25">
        <v>0</v>
      </c>
      <c r="K25">
        <f t="shared" ref="K25:L25" si="11">+J25</f>
        <v>0</v>
      </c>
      <c r="L25">
        <f t="shared" si="11"/>
        <v>0</v>
      </c>
      <c r="M25">
        <v>0</v>
      </c>
      <c r="O25" s="4" t="s">
        <v>80</v>
      </c>
      <c r="P25" t="s">
        <v>53</v>
      </c>
      <c r="Q25" s="2">
        <v>46022</v>
      </c>
    </row>
    <row r="26" spans="1:17" x14ac:dyDescent="0.25">
      <c r="A26">
        <v>2025</v>
      </c>
      <c r="B26" s="2">
        <v>45931</v>
      </c>
      <c r="C26" s="2">
        <v>46022</v>
      </c>
      <c r="D26">
        <v>5900</v>
      </c>
      <c r="E26" t="s">
        <v>73</v>
      </c>
      <c r="F26">
        <v>5000</v>
      </c>
      <c r="G26" t="s">
        <v>71</v>
      </c>
      <c r="H26">
        <v>120000</v>
      </c>
      <c r="I26">
        <v>120000</v>
      </c>
      <c r="J26">
        <v>34045.96</v>
      </c>
      <c r="K26">
        <f t="shared" ref="K26:L26" si="12">+J26</f>
        <v>34045.96</v>
      </c>
      <c r="L26">
        <f t="shared" si="12"/>
        <v>34045.96</v>
      </c>
      <c r="M26">
        <f>+L26</f>
        <v>34045.96</v>
      </c>
      <c r="O26" s="4" t="s">
        <v>80</v>
      </c>
      <c r="P26" t="s">
        <v>53</v>
      </c>
      <c r="Q26" s="2">
        <v>46022</v>
      </c>
    </row>
    <row r="27" spans="1:17" x14ac:dyDescent="0.25">
      <c r="A27">
        <v>2025</v>
      </c>
      <c r="B27" s="2">
        <v>45931</v>
      </c>
      <c r="C27" s="2">
        <v>46022</v>
      </c>
      <c r="D27">
        <v>6300</v>
      </c>
      <c r="E27" t="s">
        <v>74</v>
      </c>
      <c r="F27">
        <v>6000</v>
      </c>
      <c r="G27" t="s">
        <v>75</v>
      </c>
      <c r="H27">
        <v>42411860</v>
      </c>
      <c r="I27">
        <v>41788215</v>
      </c>
      <c r="J27">
        <v>0</v>
      </c>
      <c r="K27">
        <f t="shared" ref="K27:L27" si="13">+J27</f>
        <v>0</v>
      </c>
      <c r="L27">
        <f t="shared" si="13"/>
        <v>0</v>
      </c>
      <c r="M27">
        <v>0</v>
      </c>
      <c r="O27" s="4" t="s">
        <v>80</v>
      </c>
      <c r="P27" t="s">
        <v>53</v>
      </c>
      <c r="Q27" s="2">
        <v>46022</v>
      </c>
    </row>
    <row r="28" spans="1:17" s="9" customFormat="1" x14ac:dyDescent="0.25">
      <c r="A28" s="9">
        <v>2025</v>
      </c>
      <c r="B28" s="10">
        <v>45839</v>
      </c>
      <c r="C28" s="10">
        <v>45930</v>
      </c>
      <c r="D28" s="9">
        <v>1100</v>
      </c>
      <c r="E28" s="9" t="s">
        <v>51</v>
      </c>
      <c r="F28" s="9">
        <v>1000</v>
      </c>
      <c r="G28" s="9" t="s">
        <v>52</v>
      </c>
      <c r="H28" s="9">
        <v>5504000</v>
      </c>
      <c r="I28" s="9">
        <v>5504000</v>
      </c>
      <c r="J28" s="9">
        <v>3907181.15</v>
      </c>
      <c r="K28" s="9">
        <v>3907181.15</v>
      </c>
      <c r="L28" s="9">
        <v>3907181.15</v>
      </c>
      <c r="M28" s="9">
        <v>3907181.15</v>
      </c>
      <c r="O28" s="11" t="s">
        <v>79</v>
      </c>
      <c r="P28" s="9" t="s">
        <v>53</v>
      </c>
      <c r="Q28" s="10">
        <v>45930</v>
      </c>
    </row>
    <row r="29" spans="1:17" x14ac:dyDescent="0.25">
      <c r="A29">
        <v>2025</v>
      </c>
      <c r="B29" s="2">
        <v>45839</v>
      </c>
      <c r="C29" s="2">
        <v>45930</v>
      </c>
      <c r="D29">
        <v>1300</v>
      </c>
      <c r="E29" t="s">
        <v>54</v>
      </c>
      <c r="F29">
        <v>1000</v>
      </c>
      <c r="G29" t="s">
        <v>52</v>
      </c>
      <c r="H29">
        <v>819327</v>
      </c>
      <c r="I29">
        <v>819327</v>
      </c>
      <c r="J29">
        <v>119459.96</v>
      </c>
      <c r="K29">
        <v>119459.96</v>
      </c>
      <c r="L29">
        <v>119459.96</v>
      </c>
      <c r="M29">
        <v>119459.96</v>
      </c>
      <c r="O29" s="4" t="s">
        <v>79</v>
      </c>
      <c r="P29" t="s">
        <v>53</v>
      </c>
      <c r="Q29" s="2">
        <v>45930</v>
      </c>
    </row>
    <row r="30" spans="1:17" x14ac:dyDescent="0.25">
      <c r="A30">
        <v>2025</v>
      </c>
      <c r="B30" s="2">
        <v>45839</v>
      </c>
      <c r="C30" s="2">
        <v>45930</v>
      </c>
      <c r="D30">
        <v>1400</v>
      </c>
      <c r="E30" t="s">
        <v>55</v>
      </c>
      <c r="F30">
        <v>1000</v>
      </c>
      <c r="G30" t="s">
        <v>52</v>
      </c>
      <c r="H30">
        <v>1285000</v>
      </c>
      <c r="I30">
        <v>1285000</v>
      </c>
      <c r="J30">
        <v>792908.12</v>
      </c>
      <c r="K30">
        <v>792908.12</v>
      </c>
      <c r="L30">
        <v>792908.12</v>
      </c>
      <c r="M30">
        <v>792908.12</v>
      </c>
      <c r="O30" s="4" t="s">
        <v>79</v>
      </c>
      <c r="P30" t="s">
        <v>53</v>
      </c>
      <c r="Q30" s="2">
        <v>45930</v>
      </c>
    </row>
    <row r="31" spans="1:17" x14ac:dyDescent="0.25">
      <c r="A31">
        <v>2025</v>
      </c>
      <c r="B31" s="2">
        <v>45839</v>
      </c>
      <c r="C31" s="2">
        <v>45930</v>
      </c>
      <c r="D31">
        <v>2100</v>
      </c>
      <c r="E31" t="s">
        <v>56</v>
      </c>
      <c r="F31">
        <v>2000</v>
      </c>
      <c r="G31" t="s">
        <v>57</v>
      </c>
      <c r="H31">
        <v>65000</v>
      </c>
      <c r="I31">
        <v>90000</v>
      </c>
      <c r="J31">
        <v>46766.46</v>
      </c>
      <c r="K31">
        <v>34748.86</v>
      </c>
      <c r="L31">
        <v>34748.86</v>
      </c>
      <c r="M31">
        <v>34748.86</v>
      </c>
      <c r="O31" s="4" t="s">
        <v>79</v>
      </c>
      <c r="P31" t="s">
        <v>53</v>
      </c>
      <c r="Q31" s="2">
        <v>45930</v>
      </c>
    </row>
    <row r="32" spans="1:17" x14ac:dyDescent="0.25">
      <c r="A32">
        <v>2025</v>
      </c>
      <c r="B32" s="2">
        <v>45839</v>
      </c>
      <c r="C32" s="2">
        <v>45930</v>
      </c>
      <c r="D32">
        <v>2600</v>
      </c>
      <c r="E32" t="s">
        <v>58</v>
      </c>
      <c r="F32">
        <v>2000</v>
      </c>
      <c r="G32" t="s">
        <v>57</v>
      </c>
      <c r="H32">
        <v>600000</v>
      </c>
      <c r="I32">
        <v>600000</v>
      </c>
      <c r="J32">
        <v>320000</v>
      </c>
      <c r="K32">
        <v>320000</v>
      </c>
      <c r="L32">
        <v>320000</v>
      </c>
      <c r="M32">
        <v>290000</v>
      </c>
      <c r="O32" s="4" t="s">
        <v>79</v>
      </c>
      <c r="P32" t="s">
        <v>53</v>
      </c>
      <c r="Q32" s="2">
        <v>45930</v>
      </c>
    </row>
    <row r="33" spans="1:17" x14ac:dyDescent="0.25">
      <c r="A33">
        <v>2025</v>
      </c>
      <c r="B33" s="2">
        <v>45839</v>
      </c>
      <c r="C33" s="2">
        <v>45930</v>
      </c>
      <c r="D33">
        <v>2700</v>
      </c>
      <c r="E33" t="s">
        <v>59</v>
      </c>
      <c r="F33">
        <v>2000</v>
      </c>
      <c r="G33" t="s">
        <v>57</v>
      </c>
      <c r="H33">
        <v>30000</v>
      </c>
      <c r="I33">
        <v>30000</v>
      </c>
      <c r="J33">
        <v>9991.7800000000007</v>
      </c>
      <c r="K33">
        <v>9991.7800000000007</v>
      </c>
      <c r="L33">
        <v>9991.7800000000007</v>
      </c>
      <c r="M33">
        <v>9991.7800000000007</v>
      </c>
      <c r="O33" s="4" t="s">
        <v>79</v>
      </c>
      <c r="P33" t="s">
        <v>53</v>
      </c>
      <c r="Q33" s="2">
        <v>45930</v>
      </c>
    </row>
    <row r="34" spans="1:17" x14ac:dyDescent="0.25">
      <c r="A34">
        <v>2025</v>
      </c>
      <c r="B34" s="2">
        <v>45839</v>
      </c>
      <c r="C34" s="2">
        <v>45930</v>
      </c>
      <c r="D34">
        <v>3100</v>
      </c>
      <c r="E34" t="s">
        <v>60</v>
      </c>
      <c r="F34">
        <v>3000</v>
      </c>
      <c r="G34" t="s">
        <v>61</v>
      </c>
      <c r="H34">
        <v>140000</v>
      </c>
      <c r="I34">
        <v>140000</v>
      </c>
      <c r="J34">
        <v>68112</v>
      </c>
      <c r="K34">
        <v>68112</v>
      </c>
      <c r="L34">
        <v>68112</v>
      </c>
      <c r="M34">
        <v>64418</v>
      </c>
      <c r="O34" s="4" t="s">
        <v>79</v>
      </c>
      <c r="P34" t="s">
        <v>53</v>
      </c>
      <c r="Q34" s="2">
        <v>45930</v>
      </c>
    </row>
    <row r="35" spans="1:17" x14ac:dyDescent="0.25">
      <c r="A35">
        <v>2025</v>
      </c>
      <c r="B35" s="2">
        <v>45839</v>
      </c>
      <c r="C35" s="2">
        <v>45930</v>
      </c>
      <c r="D35">
        <v>3200</v>
      </c>
      <c r="E35" t="s">
        <v>62</v>
      </c>
      <c r="F35">
        <v>3001</v>
      </c>
      <c r="G35" t="s">
        <v>61</v>
      </c>
      <c r="H35">
        <v>886248</v>
      </c>
      <c r="I35">
        <v>1635897.1</v>
      </c>
      <c r="J35">
        <v>724973</v>
      </c>
      <c r="K35">
        <v>724973</v>
      </c>
      <c r="L35">
        <v>724973</v>
      </c>
      <c r="M35">
        <v>724973</v>
      </c>
      <c r="O35" s="4" t="s">
        <v>79</v>
      </c>
      <c r="P35" t="s">
        <v>53</v>
      </c>
      <c r="Q35" s="2">
        <v>45930</v>
      </c>
    </row>
    <row r="36" spans="1:17" x14ac:dyDescent="0.25">
      <c r="A36">
        <v>2025</v>
      </c>
      <c r="B36" s="2">
        <v>45839</v>
      </c>
      <c r="C36" s="2">
        <v>45930</v>
      </c>
      <c r="D36">
        <v>3300</v>
      </c>
      <c r="E36" t="s">
        <v>63</v>
      </c>
      <c r="F36">
        <v>3002</v>
      </c>
      <c r="G36" t="s">
        <v>61</v>
      </c>
      <c r="H36">
        <v>800000</v>
      </c>
      <c r="I36">
        <v>19652917</v>
      </c>
      <c r="J36">
        <v>290260.28000000003</v>
      </c>
      <c r="K36">
        <v>290260.28000000003</v>
      </c>
      <c r="L36">
        <v>290260.28000000003</v>
      </c>
      <c r="M36">
        <v>290260.28000000003</v>
      </c>
      <c r="O36" s="4" t="s">
        <v>79</v>
      </c>
      <c r="P36" t="s">
        <v>53</v>
      </c>
      <c r="Q36" s="2">
        <v>45930</v>
      </c>
    </row>
    <row r="37" spans="1:17" x14ac:dyDescent="0.25">
      <c r="A37">
        <v>2025</v>
      </c>
      <c r="B37" s="2">
        <v>45839</v>
      </c>
      <c r="C37" s="2">
        <v>45930</v>
      </c>
      <c r="D37">
        <v>3400</v>
      </c>
      <c r="E37" t="s">
        <v>64</v>
      </c>
      <c r="F37">
        <v>3003</v>
      </c>
      <c r="G37" t="s">
        <v>61</v>
      </c>
      <c r="H37">
        <v>714000</v>
      </c>
      <c r="I37">
        <v>714000</v>
      </c>
      <c r="J37">
        <v>205602.23</v>
      </c>
      <c r="K37">
        <v>205602.23</v>
      </c>
      <c r="L37">
        <v>205602.23</v>
      </c>
      <c r="M37">
        <v>205602.23</v>
      </c>
      <c r="O37" s="4" t="s">
        <v>79</v>
      </c>
      <c r="P37" t="s">
        <v>53</v>
      </c>
      <c r="Q37" s="2">
        <v>45930</v>
      </c>
    </row>
    <row r="38" spans="1:17" x14ac:dyDescent="0.25">
      <c r="A38">
        <v>2025</v>
      </c>
      <c r="B38" s="2">
        <v>45839</v>
      </c>
      <c r="C38" s="2">
        <v>45930</v>
      </c>
      <c r="D38">
        <v>3500</v>
      </c>
      <c r="E38" t="s">
        <v>65</v>
      </c>
      <c r="F38">
        <v>3004</v>
      </c>
      <c r="G38" t="s">
        <v>61</v>
      </c>
      <c r="H38">
        <v>351500</v>
      </c>
      <c r="I38">
        <v>1206500</v>
      </c>
      <c r="J38">
        <v>216517.87</v>
      </c>
      <c r="K38">
        <v>216517.87</v>
      </c>
      <c r="L38">
        <v>216517.87</v>
      </c>
      <c r="M38">
        <v>216517.87</v>
      </c>
      <c r="O38" s="4" t="s">
        <v>79</v>
      </c>
      <c r="P38" t="s">
        <v>53</v>
      </c>
      <c r="Q38" s="2">
        <v>45930</v>
      </c>
    </row>
    <row r="39" spans="1:17" x14ac:dyDescent="0.25">
      <c r="A39">
        <v>2025</v>
      </c>
      <c r="B39" s="2">
        <v>45839</v>
      </c>
      <c r="C39" s="2">
        <v>45930</v>
      </c>
      <c r="D39">
        <v>3600</v>
      </c>
      <c r="E39" t="s">
        <v>66</v>
      </c>
      <c r="F39">
        <v>3005</v>
      </c>
      <c r="G39" t="s">
        <v>61</v>
      </c>
      <c r="H39">
        <v>52220093</v>
      </c>
      <c r="I39">
        <v>121117442</v>
      </c>
      <c r="J39">
        <v>37864271.490000002</v>
      </c>
      <c r="K39">
        <v>37864271.490000002</v>
      </c>
      <c r="L39">
        <v>37864271.490000002</v>
      </c>
      <c r="M39">
        <v>36460763.780000001</v>
      </c>
      <c r="O39" s="4" t="s">
        <v>79</v>
      </c>
      <c r="P39" t="s">
        <v>53</v>
      </c>
      <c r="Q39" s="2">
        <v>45930</v>
      </c>
    </row>
    <row r="40" spans="1:17" x14ac:dyDescent="0.25">
      <c r="A40">
        <v>2025</v>
      </c>
      <c r="B40" s="2">
        <v>45839</v>
      </c>
      <c r="C40" s="2">
        <v>45930</v>
      </c>
      <c r="D40">
        <v>3700</v>
      </c>
      <c r="E40" t="s">
        <v>67</v>
      </c>
      <c r="F40">
        <v>3006</v>
      </c>
      <c r="G40" t="s">
        <v>61</v>
      </c>
      <c r="H40">
        <v>3980610</v>
      </c>
      <c r="I40">
        <v>4272524.28</v>
      </c>
      <c r="J40">
        <v>2132401.58</v>
      </c>
      <c r="K40">
        <v>1813669.37</v>
      </c>
      <c r="L40">
        <v>1813669.37</v>
      </c>
      <c r="M40">
        <v>1756014.37</v>
      </c>
      <c r="O40" s="4" t="s">
        <v>79</v>
      </c>
      <c r="P40" t="s">
        <v>53</v>
      </c>
      <c r="Q40" s="2">
        <v>45930</v>
      </c>
    </row>
    <row r="41" spans="1:17" x14ac:dyDescent="0.25">
      <c r="A41">
        <v>2025</v>
      </c>
      <c r="B41" s="2">
        <v>45839</v>
      </c>
      <c r="C41" s="2">
        <v>45930</v>
      </c>
      <c r="D41">
        <v>3800</v>
      </c>
      <c r="E41" t="s">
        <v>68</v>
      </c>
      <c r="F41">
        <v>3007</v>
      </c>
      <c r="G41" t="s">
        <v>61</v>
      </c>
      <c r="H41">
        <v>32746440</v>
      </c>
      <c r="I41">
        <v>30815794.620000001</v>
      </c>
      <c r="J41">
        <v>17632504.84</v>
      </c>
      <c r="K41">
        <v>17573624.84</v>
      </c>
      <c r="L41">
        <v>17573624.84</v>
      </c>
      <c r="M41">
        <v>17450012.34</v>
      </c>
      <c r="O41" s="4" t="s">
        <v>79</v>
      </c>
      <c r="P41" t="s">
        <v>53</v>
      </c>
      <c r="Q41" s="2">
        <v>45930</v>
      </c>
    </row>
    <row r="42" spans="1:17" x14ac:dyDescent="0.25">
      <c r="A42">
        <v>2025</v>
      </c>
      <c r="B42" s="2">
        <v>45839</v>
      </c>
      <c r="C42" s="2">
        <v>45930</v>
      </c>
      <c r="D42">
        <v>3900</v>
      </c>
      <c r="E42" t="s">
        <v>69</v>
      </c>
      <c r="F42">
        <v>3008</v>
      </c>
      <c r="G42" t="s">
        <v>61</v>
      </c>
      <c r="H42">
        <v>236000</v>
      </c>
      <c r="I42">
        <v>236000</v>
      </c>
      <c r="J42">
        <v>127678.22</v>
      </c>
      <c r="K42">
        <v>127678.22</v>
      </c>
      <c r="L42">
        <v>127678.22</v>
      </c>
      <c r="M42">
        <v>127289.22</v>
      </c>
      <c r="O42" s="4" t="s">
        <v>79</v>
      </c>
      <c r="P42" t="s">
        <v>53</v>
      </c>
      <c r="Q42" s="2">
        <v>45930</v>
      </c>
    </row>
    <row r="43" spans="1:17" x14ac:dyDescent="0.25">
      <c r="A43">
        <v>2025</v>
      </c>
      <c r="B43" s="2">
        <v>45839</v>
      </c>
      <c r="C43" s="2">
        <v>45930</v>
      </c>
      <c r="D43">
        <v>5100</v>
      </c>
      <c r="E43" t="s">
        <v>70</v>
      </c>
      <c r="F43">
        <v>5000</v>
      </c>
      <c r="G43" t="s">
        <v>71</v>
      </c>
      <c r="H43">
        <v>50000</v>
      </c>
      <c r="I43">
        <v>50000</v>
      </c>
      <c r="J43">
        <v>3390</v>
      </c>
      <c r="K43">
        <v>3390</v>
      </c>
      <c r="L43">
        <v>3390</v>
      </c>
      <c r="M43">
        <v>3390</v>
      </c>
      <c r="O43" s="4" t="s">
        <v>79</v>
      </c>
      <c r="P43" t="s">
        <v>53</v>
      </c>
      <c r="Q43" s="2">
        <v>45930</v>
      </c>
    </row>
    <row r="44" spans="1:17" x14ac:dyDescent="0.25">
      <c r="A44">
        <v>2025</v>
      </c>
      <c r="B44" s="2">
        <v>45839</v>
      </c>
      <c r="C44" s="2">
        <v>45930</v>
      </c>
      <c r="D44">
        <v>5200</v>
      </c>
      <c r="E44" t="s">
        <v>76</v>
      </c>
      <c r="F44">
        <v>5000</v>
      </c>
      <c r="G44" t="s">
        <v>71</v>
      </c>
      <c r="H44">
        <v>70000</v>
      </c>
      <c r="I44">
        <v>70000</v>
      </c>
      <c r="J44">
        <v>0</v>
      </c>
      <c r="K44">
        <v>0</v>
      </c>
      <c r="L44">
        <v>0</v>
      </c>
      <c r="M44">
        <v>0</v>
      </c>
      <c r="O44" s="4" t="s">
        <v>79</v>
      </c>
      <c r="P44" t="s">
        <v>53</v>
      </c>
      <c r="Q44" s="2">
        <v>45930</v>
      </c>
    </row>
    <row r="45" spans="1:17" x14ac:dyDescent="0.25">
      <c r="A45">
        <v>2025</v>
      </c>
      <c r="B45" s="2">
        <v>45839</v>
      </c>
      <c r="C45" s="2">
        <v>45930</v>
      </c>
      <c r="D45">
        <v>5400</v>
      </c>
      <c r="E45" t="s">
        <v>72</v>
      </c>
      <c r="F45">
        <v>5000</v>
      </c>
      <c r="G45" t="s">
        <v>71</v>
      </c>
      <c r="H45">
        <v>3200000</v>
      </c>
      <c r="I45">
        <v>3200000</v>
      </c>
      <c r="J45">
        <v>0</v>
      </c>
      <c r="K45">
        <v>0</v>
      </c>
      <c r="L45">
        <v>0</v>
      </c>
      <c r="M45">
        <v>0</v>
      </c>
      <c r="O45" s="4" t="s">
        <v>79</v>
      </c>
      <c r="P45" t="s">
        <v>53</v>
      </c>
      <c r="Q45" s="2">
        <v>45930</v>
      </c>
    </row>
    <row r="46" spans="1:17" x14ac:dyDescent="0.25">
      <c r="A46">
        <v>2025</v>
      </c>
      <c r="B46" s="2">
        <v>45839</v>
      </c>
      <c r="C46" s="2">
        <v>45930</v>
      </c>
      <c r="D46">
        <v>5900</v>
      </c>
      <c r="E46" t="s">
        <v>73</v>
      </c>
      <c r="F46">
        <v>5000</v>
      </c>
      <c r="G46" t="s">
        <v>71</v>
      </c>
      <c r="H46">
        <v>120000</v>
      </c>
      <c r="I46">
        <v>120000</v>
      </c>
      <c r="J46">
        <v>23327.56</v>
      </c>
      <c r="K46">
        <v>23327.56</v>
      </c>
      <c r="L46">
        <v>23327.56</v>
      </c>
      <c r="M46">
        <v>23327.56</v>
      </c>
      <c r="O46" s="4" t="s">
        <v>79</v>
      </c>
      <c r="P46" t="s">
        <v>53</v>
      </c>
      <c r="Q46" s="2">
        <v>45930</v>
      </c>
    </row>
    <row r="47" spans="1:17" x14ac:dyDescent="0.25">
      <c r="A47">
        <v>2025</v>
      </c>
      <c r="B47" s="2">
        <v>45839</v>
      </c>
      <c r="C47" s="2">
        <v>45930</v>
      </c>
      <c r="D47">
        <v>6300</v>
      </c>
      <c r="E47" t="s">
        <v>74</v>
      </c>
      <c r="F47">
        <v>6000</v>
      </c>
      <c r="G47" t="s">
        <v>75</v>
      </c>
      <c r="H47">
        <v>42411860</v>
      </c>
      <c r="I47">
        <v>41788215</v>
      </c>
      <c r="J47">
        <v>0</v>
      </c>
      <c r="K47">
        <v>0</v>
      </c>
      <c r="L47">
        <v>0</v>
      </c>
      <c r="M47">
        <v>0</v>
      </c>
      <c r="O47" s="4" t="s">
        <v>79</v>
      </c>
      <c r="P47" t="s">
        <v>53</v>
      </c>
      <c r="Q47" s="2">
        <v>45930</v>
      </c>
    </row>
    <row r="48" spans="1:17" x14ac:dyDescent="0.25">
      <c r="A48">
        <v>2025</v>
      </c>
      <c r="B48" s="2">
        <v>45748</v>
      </c>
      <c r="C48" s="2">
        <v>45838</v>
      </c>
      <c r="D48">
        <v>1100</v>
      </c>
      <c r="E48" t="s">
        <v>51</v>
      </c>
      <c r="F48">
        <v>1000</v>
      </c>
      <c r="G48" t="s">
        <v>52</v>
      </c>
      <c r="H48">
        <v>5504000</v>
      </c>
      <c r="I48">
        <v>5504000</v>
      </c>
      <c r="J48">
        <v>2604786.5</v>
      </c>
      <c r="K48">
        <v>2604786.5</v>
      </c>
      <c r="L48">
        <v>2604786.5</v>
      </c>
      <c r="M48">
        <v>2604786.5</v>
      </c>
      <c r="O48" s="4" t="s">
        <v>78</v>
      </c>
      <c r="P48" t="s">
        <v>53</v>
      </c>
      <c r="Q48" s="2">
        <v>45838</v>
      </c>
    </row>
    <row r="49" spans="1:17" x14ac:dyDescent="0.25">
      <c r="A49">
        <v>2025</v>
      </c>
      <c r="B49" s="2">
        <v>45748</v>
      </c>
      <c r="C49" s="2">
        <v>45838</v>
      </c>
      <c r="D49">
        <v>1300</v>
      </c>
      <c r="E49" t="s">
        <v>54</v>
      </c>
      <c r="F49">
        <v>1000</v>
      </c>
      <c r="G49" t="s">
        <v>52</v>
      </c>
      <c r="H49">
        <v>819327</v>
      </c>
      <c r="I49">
        <v>819327</v>
      </c>
      <c r="J49">
        <v>0</v>
      </c>
      <c r="K49">
        <v>0</v>
      </c>
      <c r="L49">
        <v>0</v>
      </c>
      <c r="M49">
        <v>0</v>
      </c>
      <c r="O49" s="4" t="s">
        <v>78</v>
      </c>
      <c r="P49" t="s">
        <v>53</v>
      </c>
      <c r="Q49" s="2">
        <v>45838</v>
      </c>
    </row>
    <row r="50" spans="1:17" x14ac:dyDescent="0.25">
      <c r="A50">
        <v>2025</v>
      </c>
      <c r="B50" s="2">
        <v>45748</v>
      </c>
      <c r="C50" s="2">
        <v>45838</v>
      </c>
      <c r="D50">
        <v>1400</v>
      </c>
      <c r="E50" t="s">
        <v>55</v>
      </c>
      <c r="F50">
        <v>1000</v>
      </c>
      <c r="G50" t="s">
        <v>52</v>
      </c>
      <c r="H50">
        <v>1285000</v>
      </c>
      <c r="I50">
        <v>1285000</v>
      </c>
      <c r="J50">
        <v>428380.33</v>
      </c>
      <c r="K50">
        <v>428380.33</v>
      </c>
      <c r="L50">
        <v>428380.33</v>
      </c>
      <c r="M50">
        <v>428380.33</v>
      </c>
      <c r="O50" s="4" t="s">
        <v>78</v>
      </c>
      <c r="P50" t="s">
        <v>53</v>
      </c>
      <c r="Q50" s="2">
        <v>45838</v>
      </c>
    </row>
    <row r="51" spans="1:17" x14ac:dyDescent="0.25">
      <c r="A51">
        <v>2025</v>
      </c>
      <c r="B51" s="2">
        <v>45748</v>
      </c>
      <c r="C51" s="2">
        <v>45838</v>
      </c>
      <c r="D51">
        <v>2100</v>
      </c>
      <c r="E51" t="s">
        <v>56</v>
      </c>
      <c r="F51">
        <v>2000</v>
      </c>
      <c r="G51" t="s">
        <v>57</v>
      </c>
      <c r="H51">
        <v>65000</v>
      </c>
      <c r="I51">
        <v>65000</v>
      </c>
      <c r="J51">
        <v>34748.86</v>
      </c>
      <c r="K51">
        <v>34748.86</v>
      </c>
      <c r="L51">
        <v>34748.86</v>
      </c>
      <c r="M51">
        <v>34748.86</v>
      </c>
      <c r="O51" s="4" t="s">
        <v>78</v>
      </c>
      <c r="P51" t="s">
        <v>53</v>
      </c>
      <c r="Q51" s="2">
        <v>45838</v>
      </c>
    </row>
    <row r="52" spans="1:17" x14ac:dyDescent="0.25">
      <c r="A52">
        <v>2025</v>
      </c>
      <c r="B52" s="2">
        <v>45748</v>
      </c>
      <c r="C52" s="2">
        <v>45838</v>
      </c>
      <c r="D52">
        <v>2600</v>
      </c>
      <c r="E52" t="s">
        <v>58</v>
      </c>
      <c r="F52">
        <v>2000</v>
      </c>
      <c r="G52" t="s">
        <v>57</v>
      </c>
      <c r="H52">
        <v>600000</v>
      </c>
      <c r="I52">
        <v>600000</v>
      </c>
      <c r="J52">
        <v>210000</v>
      </c>
      <c r="K52">
        <v>210000</v>
      </c>
      <c r="L52">
        <v>210000</v>
      </c>
      <c r="M52">
        <v>210000</v>
      </c>
      <c r="O52" s="4" t="s">
        <v>78</v>
      </c>
      <c r="P52" t="s">
        <v>53</v>
      </c>
      <c r="Q52" s="2">
        <v>45838</v>
      </c>
    </row>
    <row r="53" spans="1:17" x14ac:dyDescent="0.25">
      <c r="A53">
        <v>2025</v>
      </c>
      <c r="B53" s="2">
        <v>45748</v>
      </c>
      <c r="C53" s="2">
        <v>45838</v>
      </c>
      <c r="D53">
        <v>2700</v>
      </c>
      <c r="E53" t="s">
        <v>59</v>
      </c>
      <c r="F53">
        <v>2000</v>
      </c>
      <c r="G53" t="s">
        <v>57</v>
      </c>
      <c r="H53">
        <v>30000</v>
      </c>
      <c r="I53">
        <v>30000</v>
      </c>
      <c r="J53">
        <v>0</v>
      </c>
      <c r="K53">
        <v>0</v>
      </c>
      <c r="L53">
        <v>0</v>
      </c>
      <c r="M53">
        <v>0</v>
      </c>
      <c r="O53" s="4" t="s">
        <v>78</v>
      </c>
      <c r="P53" t="s">
        <v>53</v>
      </c>
      <c r="Q53" s="2">
        <v>45838</v>
      </c>
    </row>
    <row r="54" spans="1:17" x14ac:dyDescent="0.25">
      <c r="A54">
        <v>2025</v>
      </c>
      <c r="B54" s="2">
        <v>45748</v>
      </c>
      <c r="C54" s="2">
        <v>45838</v>
      </c>
      <c r="D54">
        <v>3100</v>
      </c>
      <c r="E54" t="s">
        <v>60</v>
      </c>
      <c r="F54">
        <v>3000</v>
      </c>
      <c r="G54" t="s">
        <v>61</v>
      </c>
      <c r="H54">
        <v>140000</v>
      </c>
      <c r="I54">
        <v>140000</v>
      </c>
      <c r="J54">
        <v>40610</v>
      </c>
      <c r="K54">
        <v>40610</v>
      </c>
      <c r="L54">
        <v>40610</v>
      </c>
      <c r="M54">
        <v>36916</v>
      </c>
      <c r="O54" s="4" t="s">
        <v>78</v>
      </c>
      <c r="P54" t="s">
        <v>53</v>
      </c>
      <c r="Q54" s="2">
        <v>45838</v>
      </c>
    </row>
    <row r="55" spans="1:17" x14ac:dyDescent="0.25">
      <c r="A55">
        <v>2025</v>
      </c>
      <c r="B55" s="2">
        <v>45748</v>
      </c>
      <c r="C55" s="2">
        <v>45838</v>
      </c>
      <c r="D55">
        <v>3200</v>
      </c>
      <c r="E55" t="s">
        <v>62</v>
      </c>
      <c r="F55">
        <v>3001</v>
      </c>
      <c r="G55" t="s">
        <v>61</v>
      </c>
      <c r="H55">
        <v>886248</v>
      </c>
      <c r="I55">
        <v>1415496</v>
      </c>
      <c r="J55">
        <v>671477.89</v>
      </c>
      <c r="K55">
        <v>671477.89</v>
      </c>
      <c r="L55">
        <v>671477.89</v>
      </c>
      <c r="M55">
        <v>624008.02</v>
      </c>
      <c r="O55" s="4" t="s">
        <v>78</v>
      </c>
      <c r="P55" t="s">
        <v>53</v>
      </c>
      <c r="Q55" s="2">
        <v>45838</v>
      </c>
    </row>
    <row r="56" spans="1:17" x14ac:dyDescent="0.25">
      <c r="A56">
        <v>2025</v>
      </c>
      <c r="B56" s="2">
        <v>45748</v>
      </c>
      <c r="C56" s="2">
        <v>45838</v>
      </c>
      <c r="D56">
        <v>3300</v>
      </c>
      <c r="E56" t="s">
        <v>63</v>
      </c>
      <c r="F56">
        <v>3002</v>
      </c>
      <c r="G56" t="s">
        <v>61</v>
      </c>
      <c r="H56">
        <v>800000</v>
      </c>
      <c r="I56">
        <v>19433117</v>
      </c>
      <c r="J56">
        <v>54144.04</v>
      </c>
      <c r="K56">
        <v>54144.04</v>
      </c>
      <c r="L56">
        <v>54144.04</v>
      </c>
      <c r="M56">
        <v>54144.04</v>
      </c>
      <c r="O56" s="4" t="s">
        <v>78</v>
      </c>
      <c r="P56" t="s">
        <v>53</v>
      </c>
      <c r="Q56" s="2">
        <v>45838</v>
      </c>
    </row>
    <row r="57" spans="1:17" x14ac:dyDescent="0.25">
      <c r="A57">
        <v>2025</v>
      </c>
      <c r="B57" s="2">
        <v>45748</v>
      </c>
      <c r="C57" s="2">
        <v>45838</v>
      </c>
      <c r="D57">
        <v>3400</v>
      </c>
      <c r="E57" t="s">
        <v>64</v>
      </c>
      <c r="F57">
        <v>3003</v>
      </c>
      <c r="G57" t="s">
        <v>61</v>
      </c>
      <c r="H57">
        <v>714000</v>
      </c>
      <c r="I57">
        <v>714000</v>
      </c>
      <c r="J57">
        <v>157467.42000000001</v>
      </c>
      <c r="K57">
        <v>157467.42000000001</v>
      </c>
      <c r="L57">
        <v>157467.42000000001</v>
      </c>
      <c r="M57">
        <v>156216.49</v>
      </c>
      <c r="O57" s="4" t="s">
        <v>78</v>
      </c>
      <c r="P57" t="s">
        <v>53</v>
      </c>
      <c r="Q57" s="2">
        <v>45838</v>
      </c>
    </row>
    <row r="58" spans="1:17" x14ac:dyDescent="0.25">
      <c r="A58">
        <v>2025</v>
      </c>
      <c r="B58" s="2">
        <v>45748</v>
      </c>
      <c r="C58" s="2">
        <v>45838</v>
      </c>
      <c r="D58">
        <v>3500</v>
      </c>
      <c r="E58" t="s">
        <v>65</v>
      </c>
      <c r="F58">
        <v>3004</v>
      </c>
      <c r="G58" t="s">
        <v>61</v>
      </c>
      <c r="H58">
        <v>351500</v>
      </c>
      <c r="I58">
        <v>351500</v>
      </c>
      <c r="J58">
        <v>119795.67</v>
      </c>
      <c r="K58">
        <v>119795.67</v>
      </c>
      <c r="L58">
        <v>119795.67</v>
      </c>
      <c r="M58">
        <v>111310.46</v>
      </c>
      <c r="O58" s="4" t="s">
        <v>78</v>
      </c>
      <c r="P58" t="s">
        <v>53</v>
      </c>
      <c r="Q58" s="2">
        <v>45838</v>
      </c>
    </row>
    <row r="59" spans="1:17" x14ac:dyDescent="0.25">
      <c r="A59">
        <v>2025</v>
      </c>
      <c r="B59" s="2">
        <v>45748</v>
      </c>
      <c r="C59" s="2">
        <v>45838</v>
      </c>
      <c r="D59">
        <v>3600</v>
      </c>
      <c r="E59" t="s">
        <v>66</v>
      </c>
      <c r="F59">
        <v>3005</v>
      </c>
      <c r="G59" t="s">
        <v>61</v>
      </c>
      <c r="H59">
        <v>52220093</v>
      </c>
      <c r="I59">
        <v>120368912</v>
      </c>
      <c r="J59">
        <v>22499421.989999998</v>
      </c>
      <c r="K59">
        <v>19694516.300000001</v>
      </c>
      <c r="L59">
        <v>19694516.300000001</v>
      </c>
      <c r="M59">
        <v>18538721.859999999</v>
      </c>
      <c r="O59" s="4" t="s">
        <v>78</v>
      </c>
      <c r="P59" t="s">
        <v>53</v>
      </c>
      <c r="Q59" s="2">
        <v>45838</v>
      </c>
    </row>
    <row r="60" spans="1:17" x14ac:dyDescent="0.25">
      <c r="A60">
        <v>2025</v>
      </c>
      <c r="B60" s="2">
        <v>45748</v>
      </c>
      <c r="C60" s="2">
        <v>45838</v>
      </c>
      <c r="D60">
        <v>3700</v>
      </c>
      <c r="E60" t="s">
        <v>67</v>
      </c>
      <c r="F60">
        <v>3006</v>
      </c>
      <c r="G60" t="s">
        <v>61</v>
      </c>
      <c r="H60">
        <v>4020610</v>
      </c>
      <c r="I60">
        <v>4080610</v>
      </c>
      <c r="J60">
        <v>1460191.51</v>
      </c>
      <c r="K60">
        <v>1381321.37</v>
      </c>
      <c r="L60">
        <v>1381321.37</v>
      </c>
      <c r="M60">
        <v>1380538.37</v>
      </c>
      <c r="O60" s="4" t="s">
        <v>78</v>
      </c>
      <c r="P60" t="s">
        <v>53</v>
      </c>
      <c r="Q60" s="2">
        <v>45838</v>
      </c>
    </row>
    <row r="61" spans="1:17" x14ac:dyDescent="0.25">
      <c r="A61">
        <v>2025</v>
      </c>
      <c r="B61" s="2">
        <v>45748</v>
      </c>
      <c r="C61" s="2">
        <v>45838</v>
      </c>
      <c r="D61">
        <v>3800</v>
      </c>
      <c r="E61" t="s">
        <v>68</v>
      </c>
      <c r="F61">
        <v>3007</v>
      </c>
      <c r="G61" t="s">
        <v>61</v>
      </c>
      <c r="H61">
        <v>32736440</v>
      </c>
      <c r="I61">
        <v>33076440</v>
      </c>
      <c r="J61">
        <v>16472928.93</v>
      </c>
      <c r="K61">
        <v>16447928.93</v>
      </c>
      <c r="L61">
        <v>16447928.93</v>
      </c>
      <c r="M61">
        <v>16133773.92</v>
      </c>
      <c r="O61" s="4" t="s">
        <v>78</v>
      </c>
      <c r="P61" t="s">
        <v>53</v>
      </c>
      <c r="Q61" s="2">
        <v>45838</v>
      </c>
    </row>
    <row r="62" spans="1:17" x14ac:dyDescent="0.25">
      <c r="A62">
        <v>2025</v>
      </c>
      <c r="B62" s="2">
        <v>45748</v>
      </c>
      <c r="C62" s="2">
        <v>45838</v>
      </c>
      <c r="D62">
        <v>3900</v>
      </c>
      <c r="E62" t="s">
        <v>69</v>
      </c>
      <c r="F62">
        <v>3008</v>
      </c>
      <c r="G62" t="s">
        <v>61</v>
      </c>
      <c r="H62">
        <v>236000</v>
      </c>
      <c r="I62">
        <v>236000</v>
      </c>
      <c r="J62">
        <v>77076.34</v>
      </c>
      <c r="K62">
        <v>77076.34</v>
      </c>
      <c r="L62">
        <v>77076.34</v>
      </c>
      <c r="M62">
        <v>76646.34</v>
      </c>
      <c r="O62" s="4" t="s">
        <v>78</v>
      </c>
      <c r="P62" t="s">
        <v>53</v>
      </c>
      <c r="Q62" s="2">
        <v>45838</v>
      </c>
    </row>
    <row r="63" spans="1:17" x14ac:dyDescent="0.25">
      <c r="A63">
        <v>2025</v>
      </c>
      <c r="B63" s="2">
        <v>45748</v>
      </c>
      <c r="C63" s="2">
        <v>45838</v>
      </c>
      <c r="D63">
        <v>5100</v>
      </c>
      <c r="E63" t="s">
        <v>70</v>
      </c>
      <c r="F63">
        <v>5000</v>
      </c>
      <c r="G63" t="s">
        <v>71</v>
      </c>
      <c r="H63">
        <v>50000</v>
      </c>
      <c r="I63">
        <v>50000</v>
      </c>
      <c r="J63">
        <v>3390</v>
      </c>
      <c r="K63">
        <v>3390</v>
      </c>
      <c r="L63">
        <v>3390</v>
      </c>
      <c r="M63">
        <v>3390</v>
      </c>
      <c r="O63" s="4" t="s">
        <v>78</v>
      </c>
      <c r="P63" t="s">
        <v>53</v>
      </c>
      <c r="Q63" s="2">
        <v>45838</v>
      </c>
    </row>
    <row r="64" spans="1:17" x14ac:dyDescent="0.25">
      <c r="A64">
        <v>2025</v>
      </c>
      <c r="B64" s="2">
        <v>45748</v>
      </c>
      <c r="C64" s="2">
        <v>45838</v>
      </c>
      <c r="D64">
        <v>5200</v>
      </c>
      <c r="E64" t="s">
        <v>76</v>
      </c>
      <c r="F64">
        <v>5000</v>
      </c>
      <c r="G64" t="s">
        <v>71</v>
      </c>
      <c r="H64">
        <v>70000</v>
      </c>
      <c r="I64">
        <v>70000</v>
      </c>
      <c r="J64">
        <v>0</v>
      </c>
      <c r="K64">
        <v>0</v>
      </c>
      <c r="L64">
        <v>0</v>
      </c>
      <c r="M64">
        <v>0</v>
      </c>
      <c r="O64" s="4" t="s">
        <v>78</v>
      </c>
      <c r="P64" t="s">
        <v>53</v>
      </c>
      <c r="Q64" s="2">
        <v>45838</v>
      </c>
    </row>
    <row r="65" spans="1:17" x14ac:dyDescent="0.25">
      <c r="A65">
        <v>2025</v>
      </c>
      <c r="B65" s="2">
        <v>45748</v>
      </c>
      <c r="C65" s="2">
        <v>45838</v>
      </c>
      <c r="D65">
        <v>5400</v>
      </c>
      <c r="E65" t="s">
        <v>72</v>
      </c>
      <c r="F65">
        <v>5000</v>
      </c>
      <c r="G65" t="s">
        <v>71</v>
      </c>
      <c r="H65">
        <v>3200000</v>
      </c>
      <c r="I65">
        <v>3200000</v>
      </c>
      <c r="J65">
        <v>0</v>
      </c>
      <c r="K65">
        <v>0</v>
      </c>
      <c r="L65">
        <v>0</v>
      </c>
      <c r="M65">
        <v>0</v>
      </c>
      <c r="O65" s="4" t="s">
        <v>78</v>
      </c>
      <c r="P65" t="s">
        <v>53</v>
      </c>
      <c r="Q65" s="2">
        <v>45838</v>
      </c>
    </row>
    <row r="66" spans="1:17" x14ac:dyDescent="0.25">
      <c r="A66">
        <v>2025</v>
      </c>
      <c r="B66" s="2">
        <v>45748</v>
      </c>
      <c r="C66" s="2">
        <v>45838</v>
      </c>
      <c r="D66">
        <v>5900</v>
      </c>
      <c r="E66" t="s">
        <v>73</v>
      </c>
      <c r="F66">
        <v>5000</v>
      </c>
      <c r="G66" t="s">
        <v>71</v>
      </c>
      <c r="H66">
        <v>120000</v>
      </c>
      <c r="I66">
        <v>120000</v>
      </c>
      <c r="J66">
        <v>3154</v>
      </c>
      <c r="K66">
        <v>3154</v>
      </c>
      <c r="L66">
        <v>3154</v>
      </c>
      <c r="M66">
        <v>3154</v>
      </c>
      <c r="O66" s="4" t="s">
        <v>78</v>
      </c>
      <c r="P66" t="s">
        <v>53</v>
      </c>
      <c r="Q66" s="2">
        <v>45838</v>
      </c>
    </row>
    <row r="67" spans="1:17" x14ac:dyDescent="0.25">
      <c r="A67">
        <v>2025</v>
      </c>
      <c r="B67" s="2">
        <v>45748</v>
      </c>
      <c r="C67" s="2">
        <v>45838</v>
      </c>
      <c r="D67">
        <v>6300</v>
      </c>
      <c r="E67" t="s">
        <v>74</v>
      </c>
      <c r="F67">
        <v>6000</v>
      </c>
      <c r="G67" t="s">
        <v>75</v>
      </c>
      <c r="H67">
        <v>42411860</v>
      </c>
      <c r="I67">
        <v>41788215</v>
      </c>
      <c r="J67">
        <v>0</v>
      </c>
      <c r="K67">
        <v>0</v>
      </c>
      <c r="L67">
        <v>0</v>
      </c>
      <c r="M67">
        <v>0</v>
      </c>
      <c r="O67" s="4" t="s">
        <v>78</v>
      </c>
      <c r="P67" t="s">
        <v>53</v>
      </c>
      <c r="Q67" s="2">
        <v>45838</v>
      </c>
    </row>
    <row r="68" spans="1:17" x14ac:dyDescent="0.25">
      <c r="A68">
        <v>2025</v>
      </c>
      <c r="B68" s="2">
        <v>45658</v>
      </c>
      <c r="C68" s="2">
        <v>45747</v>
      </c>
      <c r="D68">
        <v>1100</v>
      </c>
      <c r="E68" t="s">
        <v>51</v>
      </c>
      <c r="F68">
        <v>1000</v>
      </c>
      <c r="G68" t="s">
        <v>52</v>
      </c>
      <c r="H68">
        <v>5504000</v>
      </c>
      <c r="I68">
        <v>5504000</v>
      </c>
      <c r="J68">
        <v>1302392.6499999999</v>
      </c>
      <c r="K68">
        <v>1302392.6499999999</v>
      </c>
      <c r="L68">
        <v>1302392.6499999999</v>
      </c>
      <c r="M68">
        <v>1302392.6499999999</v>
      </c>
      <c r="O68" s="5" t="s">
        <v>77</v>
      </c>
      <c r="P68" t="s">
        <v>53</v>
      </c>
      <c r="Q68" s="2">
        <v>45747</v>
      </c>
    </row>
    <row r="69" spans="1:17" x14ac:dyDescent="0.25">
      <c r="A69">
        <v>2025</v>
      </c>
      <c r="B69" s="2">
        <v>45658</v>
      </c>
      <c r="C69" s="2">
        <v>45747</v>
      </c>
      <c r="D69">
        <v>1300</v>
      </c>
      <c r="E69" t="s">
        <v>54</v>
      </c>
      <c r="F69">
        <v>1000</v>
      </c>
      <c r="G69" t="s">
        <v>52</v>
      </c>
      <c r="H69">
        <v>819327</v>
      </c>
      <c r="I69">
        <v>819327</v>
      </c>
      <c r="J69">
        <v>0</v>
      </c>
      <c r="K69">
        <v>0</v>
      </c>
      <c r="L69">
        <v>0</v>
      </c>
      <c r="M69">
        <v>0</v>
      </c>
      <c r="O69" s="3" t="s">
        <v>77</v>
      </c>
      <c r="P69" t="s">
        <v>53</v>
      </c>
      <c r="Q69" s="2">
        <v>45747</v>
      </c>
    </row>
    <row r="70" spans="1:17" x14ac:dyDescent="0.25">
      <c r="A70">
        <v>2025</v>
      </c>
      <c r="B70" s="2">
        <v>45658</v>
      </c>
      <c r="C70" s="2">
        <v>45747</v>
      </c>
      <c r="D70">
        <v>1400</v>
      </c>
      <c r="E70" t="s">
        <v>55</v>
      </c>
      <c r="F70">
        <v>1000</v>
      </c>
      <c r="G70" t="s">
        <v>52</v>
      </c>
      <c r="H70">
        <v>1285000</v>
      </c>
      <c r="I70">
        <v>1285000</v>
      </c>
      <c r="J70">
        <v>192278.34</v>
      </c>
      <c r="K70">
        <v>192278.34</v>
      </c>
      <c r="L70">
        <v>192278.34</v>
      </c>
      <c r="M70">
        <v>192278.34</v>
      </c>
      <c r="O70" s="3" t="s">
        <v>77</v>
      </c>
      <c r="P70" t="s">
        <v>53</v>
      </c>
      <c r="Q70" s="2">
        <v>45747</v>
      </c>
    </row>
    <row r="71" spans="1:17" x14ac:dyDescent="0.25">
      <c r="A71">
        <v>2025</v>
      </c>
      <c r="B71" s="2">
        <v>45658</v>
      </c>
      <c r="C71" s="2">
        <v>45747</v>
      </c>
      <c r="D71">
        <v>2100</v>
      </c>
      <c r="E71" t="s">
        <v>56</v>
      </c>
      <c r="F71">
        <v>2000</v>
      </c>
      <c r="G71" t="s">
        <v>57</v>
      </c>
      <c r="H71">
        <v>65000</v>
      </c>
      <c r="I71">
        <v>65000</v>
      </c>
      <c r="J71">
        <v>28653.25</v>
      </c>
      <c r="K71">
        <v>17657.740000000002</v>
      </c>
      <c r="L71">
        <v>17657.740000000002</v>
      </c>
      <c r="M71">
        <v>17657.740000000002</v>
      </c>
      <c r="O71" s="3" t="s">
        <v>77</v>
      </c>
      <c r="P71" t="s">
        <v>53</v>
      </c>
      <c r="Q71" s="2">
        <v>45747</v>
      </c>
    </row>
    <row r="72" spans="1:17" x14ac:dyDescent="0.25">
      <c r="A72">
        <v>2025</v>
      </c>
      <c r="B72" s="2">
        <v>45658</v>
      </c>
      <c r="C72" s="2">
        <v>45747</v>
      </c>
      <c r="D72">
        <v>2600</v>
      </c>
      <c r="E72" t="s">
        <v>58</v>
      </c>
      <c r="F72">
        <v>2000</v>
      </c>
      <c r="G72" t="s">
        <v>57</v>
      </c>
      <c r="H72">
        <v>600000</v>
      </c>
      <c r="I72">
        <v>600000</v>
      </c>
      <c r="J72">
        <v>120000</v>
      </c>
      <c r="K72">
        <v>120000</v>
      </c>
      <c r="L72">
        <v>120000</v>
      </c>
      <c r="M72">
        <v>120000</v>
      </c>
      <c r="O72" s="3" t="s">
        <v>77</v>
      </c>
      <c r="P72" t="s">
        <v>53</v>
      </c>
      <c r="Q72" s="2">
        <v>45747</v>
      </c>
    </row>
    <row r="73" spans="1:17" x14ac:dyDescent="0.25">
      <c r="A73">
        <v>2025</v>
      </c>
      <c r="B73" s="2">
        <v>45658</v>
      </c>
      <c r="C73" s="2">
        <v>45747</v>
      </c>
      <c r="D73">
        <v>2700</v>
      </c>
      <c r="E73" t="s">
        <v>59</v>
      </c>
      <c r="F73">
        <v>2000</v>
      </c>
      <c r="G73" t="s">
        <v>57</v>
      </c>
      <c r="H73">
        <v>30000</v>
      </c>
      <c r="I73">
        <v>30000</v>
      </c>
      <c r="J73">
        <v>0</v>
      </c>
      <c r="K73">
        <v>0</v>
      </c>
      <c r="L73">
        <v>0</v>
      </c>
      <c r="M73">
        <v>0</v>
      </c>
      <c r="O73" s="3" t="s">
        <v>77</v>
      </c>
      <c r="P73" t="s">
        <v>53</v>
      </c>
      <c r="Q73" s="2">
        <v>45747</v>
      </c>
    </row>
    <row r="74" spans="1:17" x14ac:dyDescent="0.25">
      <c r="A74">
        <v>2025</v>
      </c>
      <c r="B74" s="2">
        <v>45658</v>
      </c>
      <c r="C74" s="2">
        <v>45747</v>
      </c>
      <c r="D74">
        <v>3100</v>
      </c>
      <c r="E74" t="s">
        <v>60</v>
      </c>
      <c r="F74">
        <v>3000</v>
      </c>
      <c r="G74" t="s">
        <v>61</v>
      </c>
      <c r="H74">
        <v>140000</v>
      </c>
      <c r="I74">
        <v>140000</v>
      </c>
      <c r="J74">
        <v>15522</v>
      </c>
      <c r="K74">
        <v>15522</v>
      </c>
      <c r="L74">
        <v>15522</v>
      </c>
      <c r="M74">
        <v>11828</v>
      </c>
      <c r="O74" s="3" t="s">
        <v>77</v>
      </c>
      <c r="P74" t="s">
        <v>53</v>
      </c>
      <c r="Q74" s="2">
        <v>45747</v>
      </c>
    </row>
    <row r="75" spans="1:17" x14ac:dyDescent="0.25">
      <c r="A75">
        <v>2025</v>
      </c>
      <c r="B75" s="2">
        <v>45658</v>
      </c>
      <c r="C75" s="2">
        <v>45747</v>
      </c>
      <c r="D75">
        <v>3200</v>
      </c>
      <c r="E75" t="s">
        <v>62</v>
      </c>
      <c r="F75">
        <v>3001</v>
      </c>
      <c r="G75" t="s">
        <v>61</v>
      </c>
      <c r="H75">
        <v>886248</v>
      </c>
      <c r="I75">
        <v>1415496</v>
      </c>
      <c r="J75">
        <v>119820.29</v>
      </c>
      <c r="K75">
        <v>119820.29</v>
      </c>
      <c r="L75">
        <v>119820.29</v>
      </c>
      <c r="M75">
        <v>114953.16</v>
      </c>
      <c r="O75" s="3" t="s">
        <v>77</v>
      </c>
      <c r="P75" t="s">
        <v>53</v>
      </c>
      <c r="Q75" s="2">
        <v>45747</v>
      </c>
    </row>
    <row r="76" spans="1:17" x14ac:dyDescent="0.25">
      <c r="A76">
        <v>2025</v>
      </c>
      <c r="B76" s="2">
        <v>45658</v>
      </c>
      <c r="C76" s="2">
        <v>45747</v>
      </c>
      <c r="D76">
        <v>3300</v>
      </c>
      <c r="E76" t="s">
        <v>63</v>
      </c>
      <c r="F76">
        <v>3002</v>
      </c>
      <c r="G76" t="s">
        <v>61</v>
      </c>
      <c r="H76">
        <v>800000</v>
      </c>
      <c r="I76">
        <v>19433117</v>
      </c>
      <c r="J76">
        <v>54144.04</v>
      </c>
      <c r="K76">
        <v>54144.04</v>
      </c>
      <c r="L76">
        <v>54144.04</v>
      </c>
      <c r="M76">
        <v>54144.04</v>
      </c>
      <c r="O76" s="3" t="s">
        <v>77</v>
      </c>
      <c r="P76" t="s">
        <v>53</v>
      </c>
      <c r="Q76" s="2">
        <v>45747</v>
      </c>
    </row>
    <row r="77" spans="1:17" x14ac:dyDescent="0.25">
      <c r="A77">
        <v>2025</v>
      </c>
      <c r="B77" s="2">
        <v>45658</v>
      </c>
      <c r="C77" s="2">
        <v>45747</v>
      </c>
      <c r="D77">
        <v>3400</v>
      </c>
      <c r="E77" t="s">
        <v>64</v>
      </c>
      <c r="F77">
        <v>3003</v>
      </c>
      <c r="G77" t="s">
        <v>61</v>
      </c>
      <c r="H77">
        <v>714000</v>
      </c>
      <c r="I77">
        <v>714000</v>
      </c>
      <c r="J77">
        <v>51347.08</v>
      </c>
      <c r="K77">
        <v>44643.98</v>
      </c>
      <c r="L77">
        <v>44643.98</v>
      </c>
      <c r="M77">
        <v>44643.98</v>
      </c>
      <c r="O77" s="3" t="s">
        <v>77</v>
      </c>
      <c r="P77" t="s">
        <v>53</v>
      </c>
      <c r="Q77" s="2">
        <v>45747</v>
      </c>
    </row>
    <row r="78" spans="1:17" x14ac:dyDescent="0.25">
      <c r="A78">
        <v>2025</v>
      </c>
      <c r="B78" s="2">
        <v>45658</v>
      </c>
      <c r="C78" s="2">
        <v>45747</v>
      </c>
      <c r="D78">
        <v>3500</v>
      </c>
      <c r="E78" t="s">
        <v>65</v>
      </c>
      <c r="F78">
        <v>3004</v>
      </c>
      <c r="G78" t="s">
        <v>61</v>
      </c>
      <c r="H78">
        <v>351500</v>
      </c>
      <c r="I78">
        <v>351500</v>
      </c>
      <c r="J78">
        <v>46459.02</v>
      </c>
      <c r="K78">
        <v>46459.02</v>
      </c>
      <c r="L78">
        <v>46459.02</v>
      </c>
      <c r="M78">
        <v>46459.02</v>
      </c>
      <c r="O78" s="3" t="s">
        <v>77</v>
      </c>
      <c r="P78" t="s">
        <v>53</v>
      </c>
      <c r="Q78" s="2">
        <v>45747</v>
      </c>
    </row>
    <row r="79" spans="1:17" x14ac:dyDescent="0.25">
      <c r="A79">
        <v>2025</v>
      </c>
      <c r="B79" s="2">
        <v>45658</v>
      </c>
      <c r="C79" s="2">
        <v>45747</v>
      </c>
      <c r="D79">
        <v>3600</v>
      </c>
      <c r="E79" t="s">
        <v>66</v>
      </c>
      <c r="F79">
        <v>3005</v>
      </c>
      <c r="G79" t="s">
        <v>61</v>
      </c>
      <c r="H79">
        <v>51920093</v>
      </c>
      <c r="I79">
        <v>120068912</v>
      </c>
      <c r="J79">
        <v>1064620.3899999999</v>
      </c>
      <c r="K79">
        <v>924415.81</v>
      </c>
      <c r="L79">
        <v>924415.81</v>
      </c>
      <c r="M79">
        <v>724633.36</v>
      </c>
      <c r="O79" s="3" t="s">
        <v>77</v>
      </c>
      <c r="P79" t="s">
        <v>53</v>
      </c>
      <c r="Q79" s="2">
        <v>45747</v>
      </c>
    </row>
    <row r="80" spans="1:17" x14ac:dyDescent="0.25">
      <c r="A80">
        <v>2025</v>
      </c>
      <c r="B80" s="2">
        <v>45658</v>
      </c>
      <c r="C80" s="2">
        <v>45747</v>
      </c>
      <c r="D80">
        <v>3700</v>
      </c>
      <c r="E80" t="s">
        <v>67</v>
      </c>
      <c r="F80">
        <v>3006</v>
      </c>
      <c r="G80" t="s">
        <v>61</v>
      </c>
      <c r="H80">
        <v>4333810</v>
      </c>
      <c r="I80">
        <v>4393810</v>
      </c>
      <c r="J80">
        <v>946566.19</v>
      </c>
      <c r="K80">
        <v>385778.29</v>
      </c>
      <c r="L80">
        <v>385778.29</v>
      </c>
      <c r="M80">
        <v>380132.29</v>
      </c>
      <c r="O80" s="3" t="s">
        <v>77</v>
      </c>
      <c r="P80" t="s">
        <v>53</v>
      </c>
      <c r="Q80" s="2">
        <v>45747</v>
      </c>
    </row>
    <row r="81" spans="1:17" x14ac:dyDescent="0.25">
      <c r="A81">
        <v>2025</v>
      </c>
      <c r="B81" s="2">
        <v>45658</v>
      </c>
      <c r="C81" s="2">
        <v>45747</v>
      </c>
      <c r="D81">
        <v>3800</v>
      </c>
      <c r="E81" t="s">
        <v>68</v>
      </c>
      <c r="F81">
        <v>3007</v>
      </c>
      <c r="G81" t="s">
        <v>61</v>
      </c>
      <c r="H81">
        <v>32723240</v>
      </c>
      <c r="I81">
        <v>33063240</v>
      </c>
      <c r="J81">
        <v>1770763.34</v>
      </c>
      <c r="K81">
        <v>1672022.34</v>
      </c>
      <c r="L81">
        <v>1672022.34</v>
      </c>
      <c r="M81">
        <v>1672022.34</v>
      </c>
      <c r="O81" s="3" t="s">
        <v>77</v>
      </c>
      <c r="P81" t="s">
        <v>53</v>
      </c>
      <c r="Q81" s="2">
        <v>45747</v>
      </c>
    </row>
    <row r="82" spans="1:17" x14ac:dyDescent="0.25">
      <c r="A82">
        <v>2025</v>
      </c>
      <c r="B82" s="2">
        <v>45658</v>
      </c>
      <c r="C82" s="2">
        <v>45747</v>
      </c>
      <c r="D82">
        <v>3900</v>
      </c>
      <c r="E82" t="s">
        <v>69</v>
      </c>
      <c r="F82">
        <v>3008</v>
      </c>
      <c r="G82" t="s">
        <v>61</v>
      </c>
      <c r="H82">
        <v>236000</v>
      </c>
      <c r="I82">
        <v>236000</v>
      </c>
      <c r="J82">
        <v>37881.5</v>
      </c>
      <c r="K82">
        <v>21324.5</v>
      </c>
      <c r="L82">
        <v>21324.5</v>
      </c>
      <c r="M82">
        <v>20629.400000000001</v>
      </c>
      <c r="O82" s="3" t="s">
        <v>77</v>
      </c>
      <c r="P82" t="s">
        <v>53</v>
      </c>
      <c r="Q82" s="2">
        <v>45747</v>
      </c>
    </row>
    <row r="83" spans="1:17" x14ac:dyDescent="0.25">
      <c r="A83">
        <v>2025</v>
      </c>
      <c r="B83" s="2">
        <v>45658</v>
      </c>
      <c r="C83" s="2">
        <v>45747</v>
      </c>
      <c r="D83">
        <v>5100</v>
      </c>
      <c r="E83" t="s">
        <v>70</v>
      </c>
      <c r="F83">
        <v>5000</v>
      </c>
      <c r="G83" t="s">
        <v>71</v>
      </c>
      <c r="H83">
        <v>50000</v>
      </c>
      <c r="I83">
        <v>50000</v>
      </c>
      <c r="J83">
        <v>0</v>
      </c>
      <c r="K83">
        <v>0</v>
      </c>
      <c r="L83">
        <v>0</v>
      </c>
      <c r="M83">
        <v>0</v>
      </c>
      <c r="O83" s="3" t="s">
        <v>77</v>
      </c>
      <c r="P83" t="s">
        <v>53</v>
      </c>
      <c r="Q83" s="2">
        <v>45747</v>
      </c>
    </row>
    <row r="84" spans="1:17" x14ac:dyDescent="0.25">
      <c r="A84">
        <v>2025</v>
      </c>
      <c r="B84" s="2">
        <v>45658</v>
      </c>
      <c r="C84" s="2">
        <v>45747</v>
      </c>
      <c r="D84">
        <v>5200</v>
      </c>
      <c r="E84" t="s">
        <v>76</v>
      </c>
      <c r="F84">
        <v>5000</v>
      </c>
      <c r="G84" t="s">
        <v>71</v>
      </c>
      <c r="H84">
        <v>70000</v>
      </c>
      <c r="I84">
        <v>70000</v>
      </c>
      <c r="J84">
        <v>0</v>
      </c>
      <c r="K84">
        <v>0</v>
      </c>
      <c r="L84">
        <v>0</v>
      </c>
      <c r="M84">
        <v>0</v>
      </c>
      <c r="O84" s="3" t="s">
        <v>77</v>
      </c>
      <c r="P84" t="s">
        <v>53</v>
      </c>
      <c r="Q84" s="2">
        <v>45747</v>
      </c>
    </row>
    <row r="85" spans="1:17" x14ac:dyDescent="0.25">
      <c r="A85">
        <v>2025</v>
      </c>
      <c r="B85" s="2">
        <v>45658</v>
      </c>
      <c r="C85" s="2">
        <v>45747</v>
      </c>
      <c r="D85">
        <v>5400</v>
      </c>
      <c r="E85" t="s">
        <v>72</v>
      </c>
      <c r="F85">
        <v>5000</v>
      </c>
      <c r="G85" t="s">
        <v>71</v>
      </c>
      <c r="H85">
        <v>3200000</v>
      </c>
      <c r="I85">
        <v>3200000</v>
      </c>
      <c r="J85">
        <v>0</v>
      </c>
      <c r="K85">
        <v>0</v>
      </c>
      <c r="L85">
        <v>0</v>
      </c>
      <c r="M85">
        <v>0</v>
      </c>
      <c r="O85" s="3" t="s">
        <v>77</v>
      </c>
      <c r="P85" t="s">
        <v>53</v>
      </c>
      <c r="Q85" s="2">
        <v>45747</v>
      </c>
    </row>
    <row r="86" spans="1:17" x14ac:dyDescent="0.25">
      <c r="A86">
        <v>2025</v>
      </c>
      <c r="B86" s="2">
        <v>45658</v>
      </c>
      <c r="C86" s="2">
        <v>45747</v>
      </c>
      <c r="D86">
        <v>5900</v>
      </c>
      <c r="E86" t="s">
        <v>73</v>
      </c>
      <c r="F86">
        <v>5000</v>
      </c>
      <c r="G86" t="s">
        <v>71</v>
      </c>
      <c r="H86">
        <v>120000</v>
      </c>
      <c r="I86">
        <v>120000</v>
      </c>
      <c r="J86">
        <v>2168</v>
      </c>
      <c r="K86">
        <v>2168</v>
      </c>
      <c r="L86">
        <v>2168</v>
      </c>
      <c r="M86">
        <v>2168</v>
      </c>
      <c r="O86" s="3" t="s">
        <v>77</v>
      </c>
      <c r="P86" t="s">
        <v>53</v>
      </c>
      <c r="Q86" s="2">
        <v>45747</v>
      </c>
    </row>
    <row r="87" spans="1:17" x14ac:dyDescent="0.25">
      <c r="A87">
        <v>2025</v>
      </c>
      <c r="B87" s="2">
        <v>45658</v>
      </c>
      <c r="C87" s="2">
        <v>45747</v>
      </c>
      <c r="D87">
        <v>6300</v>
      </c>
      <c r="E87" t="s">
        <v>74</v>
      </c>
      <c r="F87">
        <v>6000</v>
      </c>
      <c r="G87" t="s">
        <v>75</v>
      </c>
      <c r="H87">
        <v>42411860</v>
      </c>
      <c r="I87">
        <v>41788215</v>
      </c>
      <c r="J87">
        <v>0</v>
      </c>
      <c r="K87">
        <v>0</v>
      </c>
      <c r="L87">
        <v>0</v>
      </c>
      <c r="M87">
        <v>0</v>
      </c>
      <c r="O87" s="3" t="s">
        <v>77</v>
      </c>
      <c r="P87" t="s">
        <v>53</v>
      </c>
      <c r="Q87" s="2">
        <v>45747</v>
      </c>
    </row>
  </sheetData>
  <mergeCells count="7">
    <mergeCell ref="A6:R6"/>
    <mergeCell ref="A2:C2"/>
    <mergeCell ref="D2:F2"/>
    <mergeCell ref="G2:I2"/>
    <mergeCell ref="A3:C3"/>
    <mergeCell ref="D3:F3"/>
    <mergeCell ref="G3:I3"/>
  </mergeCells>
  <phoneticPr fontId="5" type="noConversion"/>
  <hyperlinks>
    <hyperlink ref="O68:O86" r:id="rId1" display="https://1drv.ms/b/c/979920542452d6e5/EZfjY_wanHpIpI6Bw0264q4BxsKa14R6wYRptAQ_d64IVg?e=ywREwG" xr:uid="{5AF71D0F-D40C-4696-927F-35EE439A211E}"/>
    <hyperlink ref="O68" r:id="rId2" xr:uid="{23F6E519-39A5-487E-A6FF-A5C3488A18DC}"/>
    <hyperlink ref="O69:O87" r:id="rId3" display="https://1drv.ms/b/c/979920542452d6e5/EZfjY_wanHpIpI6Bw0264q4BxsKa14R6wYRptAQ_d64IVg?e=ywREwG" xr:uid="{A5D571A1-6618-4437-80CD-783DBF31F9E3}"/>
    <hyperlink ref="O48" r:id="rId4" xr:uid="{646AFBF1-BFF4-4968-B11E-4FEECD29EFFF}"/>
    <hyperlink ref="O49:O67" r:id="rId5" display="https://1drv.ms/b/c/979920542452d6e5/EXmXpFk5WgBEvB2njO-GjvYBXP-4KhoTTS1wYebUgXG_qQ?e=JVWygp" xr:uid="{FB516CF9-912B-41F5-9260-22DCBA3D4B15}"/>
    <hyperlink ref="O47" r:id="rId6" xr:uid="{05002B10-0A37-4809-AB8D-B2A8D4A0CC63}"/>
    <hyperlink ref="O28:O46" r:id="rId7" display="https://1drv.ms/b/c/979920542452d6e5/EVOXZtj-5ydOkbZ62lbV_ssBvhF2jrZ8lOe26ne6fLG_hQ?e=lEurUo" xr:uid="{19D891DD-C81C-478F-9D1F-8B0533B280ED}"/>
    <hyperlink ref="O8:O27" r:id="rId8" display="https://1drv.ms/b/c/979920542452d6e5/IQDyzNa9T21hSrhDb8tqo8FmAf-ibZp1KJt-ma_vLjoM-Gg?e=wbfDc1" xr:uid="{2FF06E48-0C6F-44E1-8DC0-E2FEE25A1627}"/>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FITUES</cp:lastModifiedBy>
  <dcterms:created xsi:type="dcterms:W3CDTF">2024-03-19T19:49:31Z</dcterms:created>
  <dcterms:modified xsi:type="dcterms:W3CDTF">2026-01-30T06:36:36Z</dcterms:modified>
</cp:coreProperties>
</file>