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21 Presupuesto asignado anual\"/>
    </mc:Choice>
  </mc:AlternateContent>
  <xr:revisionPtr revIDLastSave="0" documentId="13_ncr:1_{00B6406C-1896-41D9-A337-4003E275BE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9698" sheetId="2" r:id="rId2"/>
  </sheets>
  <calcPr calcId="181029"/>
</workbook>
</file>

<file path=xl/calcChain.xml><?xml version="1.0" encoding="utf-8"?>
<calcChain xmlns="http://schemas.openxmlformats.org/spreadsheetml/2006/main">
  <c r="D11" i="1" l="1"/>
  <c r="D10" i="1"/>
  <c r="D9" i="1"/>
  <c r="D8" i="1"/>
  <c r="D19" i="1"/>
  <c r="D15" i="1" s="1"/>
  <c r="D18" i="1"/>
  <c r="D22" i="1" s="1"/>
  <c r="D17" i="1"/>
  <c r="D21" i="1" s="1"/>
  <c r="D16" i="1"/>
  <c r="D20" i="1" s="1"/>
  <c r="D14" i="1" l="1"/>
  <c r="D23" i="1"/>
  <c r="D12" i="1"/>
  <c r="D13" i="1"/>
</calcChain>
</file>

<file path=xl/sharedStrings.xml><?xml version="1.0" encoding="utf-8"?>
<sst xmlns="http://schemas.openxmlformats.org/spreadsheetml/2006/main" count="103" uniqueCount="54">
  <si>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</si>
  <si>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</si>
  <si>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</si>
  <si>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</si>
  <si>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</si>
  <si>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</si>
  <si>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</si>
  <si>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</si>
  <si>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</si>
  <si>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</si>
  <si>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</si>
  <si>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</si>
  <si>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</si>
  <si>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</si>
  <si>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</si>
  <si>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</si>
  <si>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</si>
  <si>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</si>
  <si>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</si>
  <si>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</si>
  <si>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</si>
  <si>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</si>
  <si>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</si>
  <si>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</si>
  <si>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</si>
  <si>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</si>
  <si>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</si>
  <si>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</si>
  <si>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</si>
  <si>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</si>
  <si>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</si>
  <si>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</si>
  <si>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</si>
  <si>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</si>
  <si>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</si>
  <si>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</si>
  <si>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</si>
  <si>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</si>
  <si>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</si>
  <si>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</si>
  <si>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</si>
  <si>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</si>
  <si>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</si>
  <si>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</si>
  <si>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</si>
  <si>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</si>
  <si>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</si>
  <si>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</si>
  <si>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</si>
  <si>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ADMINISTRACION</t>
  </si>
  <si>
    <t>https://1drv.ms/x/s!AuXWUiRUIJmXrFhtoqo6gf_bUk23?e=L75hLI</t>
  </si>
  <si>
    <t>https://1drv.ms/b/s!AuXWUiRUIJmXq3Al4giVc7X4Io8J</t>
  </si>
  <si>
    <t>https://1drv.ms/x/s!AuXWUiRUIJmXq2gc5xqrZBCZGIst?e=gD5CKc</t>
  </si>
  <si>
    <t>rptEstadoPresupuestoEgresos.pdf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</si>
</sst>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0" fontId="4" fillId="0" borderId="0" xfId="2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x/s!AuXWUiRUIJmXrFhtoqo6gf_bUk23?e=L75hLI" TargetMode="External"/><Relationship Id="rId13" Type="http://schemas.openxmlformats.org/officeDocument/2006/relationships/hyperlink" Target="https://1drv.ms/x/s!AuXWUiRUIJmXrFhtoqo6gf_bUk23?e=L75hLI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1drv.ms/x/s!AuXWUiRUIJmXq2gc5xqrZBCZGIst?e=gD5CKc" TargetMode="External"/><Relationship Id="rId7" Type="http://schemas.openxmlformats.org/officeDocument/2006/relationships/hyperlink" Target="https://1drv.ms/x/s!AuXWUiRUIJmXrFhtoqo6gf_bUk23?e=L75hLI" TargetMode="External"/><Relationship Id="rId12" Type="http://schemas.openxmlformats.org/officeDocument/2006/relationships/hyperlink" Target="https://1drv.ms/b/s!AuXWUiRUIJmXsyMTy0DRwdg54DHl?e=QX2kRw" TargetMode="External"/><Relationship Id="rId17" Type="http://schemas.openxmlformats.org/officeDocument/2006/relationships/hyperlink" Target="https://1drv.ms/b/s!AuXWUiRUIJmXsyMTy0DRwdg54DHl?e=sTnhFG" TargetMode="External"/><Relationship Id="rId2" Type="http://schemas.openxmlformats.org/officeDocument/2006/relationships/hyperlink" Target="https://1drv.ms/x/s!AuXWUiRUIJmXq2gc5xqrZBCZGIst?e=gD5CKc" TargetMode="External"/><Relationship Id="rId16" Type="http://schemas.openxmlformats.org/officeDocument/2006/relationships/hyperlink" Target="https://1drv.ms/b/s!AuXWUiRUIJmXsyMTy0DRwdg54DHl?e=sTnhFG" TargetMode="External"/><Relationship Id="rId1" Type="http://schemas.openxmlformats.org/officeDocument/2006/relationships/hyperlink" Target="https://1drv.ms/b/s!AuXWUiRUIJmXq3Al4giVc7X4Io8J" TargetMode="External"/><Relationship Id="rId6" Type="http://schemas.openxmlformats.org/officeDocument/2006/relationships/hyperlink" Target="https://1drv.ms/x/s!AuXWUiRUIJmXrFhtoqo6gf_bUk23?e=L75hLI" TargetMode="External"/><Relationship Id="rId11" Type="http://schemas.openxmlformats.org/officeDocument/2006/relationships/hyperlink" Target="https://1drv.ms/b/s!AuXWUiRUIJmXsyMTy0DRwdg54DHl?e=QX2kRw" TargetMode="External"/><Relationship Id="rId5" Type="http://schemas.openxmlformats.org/officeDocument/2006/relationships/hyperlink" Target="https://1drv.ms/x/s!AuXWUiRUIJmXq2gc5xqrZBCZGIst?e=gD5CKc" TargetMode="External"/><Relationship Id="rId15" Type="http://schemas.openxmlformats.org/officeDocument/2006/relationships/hyperlink" Target="https://1drv.ms/b/s!AuXWUiRUIJmXsyMTy0DRwdg54DHl?e=sTnhFG" TargetMode="External"/><Relationship Id="rId10" Type="http://schemas.openxmlformats.org/officeDocument/2006/relationships/hyperlink" Target="https://1drv.ms/b/s!AuXWUiRUIJmXsyMTy0DRwdg54DHl?e=QX2kRw" TargetMode="External"/><Relationship Id="rId4" Type="http://schemas.openxmlformats.org/officeDocument/2006/relationships/hyperlink" Target="https://1drv.ms/x/s!AuXWUiRUIJmXq2gc5xqrZBCZGIst?e=gD5CKc" TargetMode="External"/><Relationship Id="rId9" Type="http://schemas.openxmlformats.org/officeDocument/2006/relationships/hyperlink" Target="https://1drv.ms/b/s!AuXWUiRUIJmXsyMTy0DRwdg54DHl?e=QX2kRw" TargetMode="External"/><Relationship Id="rId14" Type="http://schemas.openxmlformats.org/officeDocument/2006/relationships/hyperlink" Target="https://1drv.ms/b/s!AuXWUiRUIJmXsyMTy0DRwdg54DHl?e=sTnhF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10">
        <v>44835</v>
      </c>
      <c r="C8" s="10">
        <v>44926</v>
      </c>
      <c r="D8" s="4">
        <f t="shared" ref="D8:D15" si="0">+D12</f>
        <v>7049251.7699999996</v>
      </c>
      <c r="E8">
        <v>1</v>
      </c>
      <c r="F8" s="5" t="s">
        <v>53</v>
      </c>
      <c r="G8" s="5" t="s">
        <v>53</v>
      </c>
      <c r="H8" t="s">
        <v>49</v>
      </c>
      <c r="I8" s="3">
        <v>44953</v>
      </c>
      <c r="J8" s="3">
        <v>44926</v>
      </c>
    </row>
    <row r="9" spans="1:11" x14ac:dyDescent="0.25">
      <c r="A9">
        <v>2022</v>
      </c>
      <c r="B9" s="10">
        <v>44835</v>
      </c>
      <c r="C9" s="10">
        <v>44926</v>
      </c>
      <c r="D9" s="4">
        <f t="shared" si="0"/>
        <v>330000</v>
      </c>
      <c r="E9">
        <v>2</v>
      </c>
      <c r="F9" s="5" t="s">
        <v>53</v>
      </c>
      <c r="G9" s="5" t="s">
        <v>53</v>
      </c>
      <c r="H9" t="s">
        <v>49</v>
      </c>
      <c r="I9" s="3">
        <v>44953</v>
      </c>
      <c r="J9" s="3">
        <v>44926</v>
      </c>
    </row>
    <row r="10" spans="1:11" x14ac:dyDescent="0.25">
      <c r="A10">
        <v>2022</v>
      </c>
      <c r="B10" s="10">
        <v>44835</v>
      </c>
      <c r="C10" s="10">
        <v>44926</v>
      </c>
      <c r="D10" s="4">
        <f t="shared" si="0"/>
        <v>55634770.780000001</v>
      </c>
      <c r="E10">
        <v>3</v>
      </c>
      <c r="F10" s="5" t="s">
        <v>53</v>
      </c>
      <c r="G10" s="5" t="s">
        <v>53</v>
      </c>
      <c r="H10" t="s">
        <v>49</v>
      </c>
      <c r="I10" s="3">
        <v>44953</v>
      </c>
      <c r="J10" s="3">
        <v>44926</v>
      </c>
    </row>
    <row r="11" spans="1:11" x14ac:dyDescent="0.25">
      <c r="A11">
        <v>2022</v>
      </c>
      <c r="B11" s="10">
        <v>44835</v>
      </c>
      <c r="C11" s="10">
        <v>44926</v>
      </c>
      <c r="D11" s="4">
        <f t="shared" si="0"/>
        <v>120000</v>
      </c>
      <c r="E11">
        <v>4</v>
      </c>
      <c r="F11" s="5" t="s">
        <v>53</v>
      </c>
      <c r="G11" s="5" t="s">
        <v>53</v>
      </c>
      <c r="H11" t="s">
        <v>49</v>
      </c>
      <c r="I11" s="3">
        <v>44953</v>
      </c>
      <c r="J11" s="3">
        <v>44926</v>
      </c>
    </row>
    <row r="12" spans="1:11" x14ac:dyDescent="0.25">
      <c r="A12">
        <v>2022</v>
      </c>
      <c r="B12" s="10">
        <v>44835</v>
      </c>
      <c r="C12" s="10">
        <v>44926</v>
      </c>
      <c r="D12" s="4">
        <f t="shared" si="0"/>
        <v>7049251.7699999996</v>
      </c>
      <c r="E12">
        <v>1</v>
      </c>
      <c r="F12" s="5" t="s">
        <v>50</v>
      </c>
      <c r="G12" s="5" t="s">
        <v>50</v>
      </c>
      <c r="H12" t="s">
        <v>49</v>
      </c>
      <c r="I12" s="3">
        <v>44861</v>
      </c>
      <c r="J12" s="3">
        <v>44834</v>
      </c>
    </row>
    <row r="13" spans="1:11" x14ac:dyDescent="0.25">
      <c r="A13">
        <v>2022</v>
      </c>
      <c r="B13" s="3">
        <v>44743</v>
      </c>
      <c r="C13" s="3">
        <v>44834</v>
      </c>
      <c r="D13" s="4">
        <f t="shared" si="0"/>
        <v>330000</v>
      </c>
      <c r="E13">
        <v>2</v>
      </c>
      <c r="F13" s="5" t="s">
        <v>50</v>
      </c>
      <c r="G13" s="5" t="s">
        <v>50</v>
      </c>
      <c r="H13" t="s">
        <v>49</v>
      </c>
      <c r="I13" s="3">
        <v>44861</v>
      </c>
      <c r="J13" s="3">
        <v>44834</v>
      </c>
    </row>
    <row r="14" spans="1:11" x14ac:dyDescent="0.25">
      <c r="A14">
        <v>2022</v>
      </c>
      <c r="B14" s="3">
        <v>44743</v>
      </c>
      <c r="C14" s="3">
        <v>44834</v>
      </c>
      <c r="D14" s="4">
        <f t="shared" si="0"/>
        <v>55634770.780000001</v>
      </c>
      <c r="E14">
        <v>3</v>
      </c>
      <c r="F14" s="5" t="s">
        <v>50</v>
      </c>
      <c r="G14" s="5" t="s">
        <v>50</v>
      </c>
      <c r="H14" t="s">
        <v>49</v>
      </c>
      <c r="I14" s="3">
        <v>44861</v>
      </c>
      <c r="J14" s="3">
        <v>44834</v>
      </c>
    </row>
    <row r="15" spans="1:11" x14ac:dyDescent="0.25">
      <c r="A15">
        <v>2022</v>
      </c>
      <c r="B15" s="3">
        <v>44743</v>
      </c>
      <c r="C15" s="3">
        <v>44834</v>
      </c>
      <c r="D15" s="4">
        <f t="shared" si="0"/>
        <v>120000</v>
      </c>
      <c r="E15">
        <v>4</v>
      </c>
      <c r="F15" s="5" t="s">
        <v>50</v>
      </c>
      <c r="G15" s="5" t="s">
        <v>50</v>
      </c>
      <c r="H15" t="s">
        <v>49</v>
      </c>
      <c r="I15" s="3">
        <v>44861</v>
      </c>
      <c r="J15" s="3">
        <v>44834</v>
      </c>
    </row>
    <row r="16" spans="1:11" x14ac:dyDescent="0.25">
      <c r="A16">
        <v>2022</v>
      </c>
      <c r="B16" s="3">
        <v>44652</v>
      </c>
      <c r="C16" s="3">
        <v>44742</v>
      </c>
      <c r="D16" s="4">
        <f>+Tabla_469698!D4</f>
        <v>7049251.7699999996</v>
      </c>
      <c r="E16">
        <v>1</v>
      </c>
      <c r="F16" s="5" t="s">
        <v>50</v>
      </c>
      <c r="G16" s="5" t="s">
        <v>50</v>
      </c>
      <c r="H16" t="s">
        <v>49</v>
      </c>
      <c r="I16" s="3">
        <v>44757</v>
      </c>
      <c r="J16" s="3">
        <v>44742</v>
      </c>
    </row>
    <row r="17" spans="1:10" x14ac:dyDescent="0.25">
      <c r="A17">
        <v>2022</v>
      </c>
      <c r="B17" s="3">
        <v>44652</v>
      </c>
      <c r="C17" s="3">
        <v>44742</v>
      </c>
      <c r="D17" s="4">
        <f>+Tabla_469698!D5</f>
        <v>330000</v>
      </c>
      <c r="E17">
        <v>2</v>
      </c>
      <c r="F17" s="5" t="s">
        <v>50</v>
      </c>
      <c r="G17" s="5" t="s">
        <v>50</v>
      </c>
      <c r="H17" t="s">
        <v>49</v>
      </c>
      <c r="I17" s="3">
        <v>44757</v>
      </c>
      <c r="J17" s="3">
        <v>44742</v>
      </c>
    </row>
    <row r="18" spans="1:10" x14ac:dyDescent="0.25">
      <c r="A18">
        <v>2022</v>
      </c>
      <c r="B18" s="3">
        <v>44652</v>
      </c>
      <c r="C18" s="3">
        <v>44742</v>
      </c>
      <c r="D18" s="4">
        <f>+Tabla_469698!D6</f>
        <v>55634770.780000001</v>
      </c>
      <c r="E18">
        <v>3</v>
      </c>
      <c r="F18" s="5" t="s">
        <v>50</v>
      </c>
      <c r="G18" s="5" t="s">
        <v>50</v>
      </c>
      <c r="H18" t="s">
        <v>49</v>
      </c>
      <c r="I18" s="3">
        <v>44757</v>
      </c>
      <c r="J18" s="3">
        <v>44742</v>
      </c>
    </row>
    <row r="19" spans="1:10" x14ac:dyDescent="0.25">
      <c r="A19">
        <v>2022</v>
      </c>
      <c r="B19" s="3">
        <v>44652</v>
      </c>
      <c r="C19" s="3">
        <v>44742</v>
      </c>
      <c r="D19" s="4">
        <f>+Tabla_469698!D7</f>
        <v>120000</v>
      </c>
      <c r="E19">
        <v>4</v>
      </c>
      <c r="F19" s="6" t="s">
        <v>51</v>
      </c>
      <c r="G19" s="5" t="s">
        <v>50</v>
      </c>
      <c r="H19" t="s">
        <v>49</v>
      </c>
      <c r="I19" s="3">
        <v>44757</v>
      </c>
      <c r="J19" s="3">
        <v>44742</v>
      </c>
    </row>
    <row r="20" spans="1:10" x14ac:dyDescent="0.25">
      <c r="A20">
        <v>2022</v>
      </c>
      <c r="B20" s="3">
        <v>44562</v>
      </c>
      <c r="C20" s="3">
        <v>44651</v>
      </c>
      <c r="D20" s="4">
        <f>+D16</f>
        <v>7049251.7699999996</v>
      </c>
      <c r="E20">
        <v>1</v>
      </c>
      <c r="F20" s="5" t="s">
        <v>52</v>
      </c>
      <c r="G20" s="5" t="s">
        <v>50</v>
      </c>
      <c r="H20" t="s">
        <v>49</v>
      </c>
      <c r="I20" s="3">
        <v>44671</v>
      </c>
      <c r="J20" s="3">
        <v>44651</v>
      </c>
    </row>
    <row r="21" spans="1:10" x14ac:dyDescent="0.25">
      <c r="A21">
        <v>2022</v>
      </c>
      <c r="B21" s="3">
        <v>44562</v>
      </c>
      <c r="C21" s="3">
        <v>44651</v>
      </c>
      <c r="D21" s="4">
        <f>+D17</f>
        <v>330000</v>
      </c>
      <c r="E21">
        <v>2</v>
      </c>
      <c r="F21" s="5" t="s">
        <v>52</v>
      </c>
      <c r="G21" s="5" t="s">
        <v>50</v>
      </c>
      <c r="H21" t="s">
        <v>49</v>
      </c>
      <c r="I21" s="3">
        <v>44671</v>
      </c>
      <c r="J21" s="3">
        <v>44651</v>
      </c>
    </row>
    <row r="22" spans="1:10" x14ac:dyDescent="0.25">
      <c r="A22">
        <v>2022</v>
      </c>
      <c r="B22" s="3">
        <v>44562</v>
      </c>
      <c r="C22" s="3">
        <v>44651</v>
      </c>
      <c r="D22" s="4">
        <f>+D18</f>
        <v>55634770.780000001</v>
      </c>
      <c r="E22">
        <v>3</v>
      </c>
      <c r="F22" s="5" t="s">
        <v>52</v>
      </c>
      <c r="G22" s="5" t="s">
        <v>50</v>
      </c>
      <c r="H22" t="s">
        <v>49</v>
      </c>
      <c r="I22" s="3">
        <v>44671</v>
      </c>
      <c r="J22" s="3">
        <v>44651</v>
      </c>
    </row>
    <row r="23" spans="1:10" x14ac:dyDescent="0.25">
      <c r="A23">
        <v>2022</v>
      </c>
      <c r="B23" s="3">
        <v>44562</v>
      </c>
      <c r="C23" s="3">
        <v>44651</v>
      </c>
      <c r="D23" s="4">
        <f>+D19</f>
        <v>120000</v>
      </c>
      <c r="E23">
        <v>4</v>
      </c>
      <c r="F23" s="5" t="s">
        <v>52</v>
      </c>
      <c r="G23" s="5" t="s">
        <v>50</v>
      </c>
      <c r="H23" t="s">
        <v>49</v>
      </c>
      <c r="I23" s="3">
        <v>44671</v>
      </c>
      <c r="J23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19" r:id="rId1" xr:uid="{F4778718-F90A-4E85-B3D0-57E2DB17FD0B}"/>
    <hyperlink ref="F20" r:id="rId2" xr:uid="{883090EB-6082-4E61-9140-4DB187B9473D}"/>
    <hyperlink ref="F21" r:id="rId3" xr:uid="{2CDACC4F-2E9E-421D-9BEE-61FC9549934A}"/>
    <hyperlink ref="F22" r:id="rId4" xr:uid="{20AB7D95-860E-4B30-BD70-8224774321FB}"/>
    <hyperlink ref="F23" r:id="rId5" xr:uid="{05B87FD2-F0E7-4117-A8F3-536250A9C6D9}"/>
    <hyperlink ref="F14" r:id="rId6" xr:uid="{80175E72-A483-4C5D-B4AC-90644C139287}"/>
    <hyperlink ref="F15" r:id="rId7" xr:uid="{C3EE14EF-EEC5-477A-91C5-C8CD12245947}"/>
    <hyperlink ref="F16:F18" r:id="rId8" display="https://1drv.ms/x/s!AuXWUiRUIJmXrFhtoqo6gf_bUk23?e=L75hLI" xr:uid="{1F1CFF07-C607-49C8-B325-44272B0F5CD9}"/>
    <hyperlink ref="F8" r:id="rId9" display="https://1drv.ms/b/s!AuXWUiRUIJmXsyMTy0DRwdg54DHl?e=QX2kRw" xr:uid="{02C73ABE-83A3-4EAA-B046-77B881CB8E4A}"/>
    <hyperlink ref="F9" r:id="rId10" display="https://1drv.ms/b/s!AuXWUiRUIJmXsyMTy0DRwdg54DHl?e=QX2kRw" xr:uid="{85C516C0-7310-4BEF-B8B9-AF2A8A17C637}"/>
    <hyperlink ref="F10" r:id="rId11" display="https://1drv.ms/b/s!AuXWUiRUIJmXsyMTy0DRwdg54DHl?e=QX2kRw" xr:uid="{85D8D3E5-F7A4-41F7-BAD5-A8AA49EDA8BC}"/>
    <hyperlink ref="F11" r:id="rId12" display="https://1drv.ms/b/s!AuXWUiRUIJmXsyMTy0DRwdg54DHl?e=QX2kRw" xr:uid="{8824470D-DBE2-4CFF-85BC-BD8C3B26A474}"/>
    <hyperlink ref="G12" r:id="rId13" xr:uid="{2E7C2293-A560-4D28-BE99-C0A48FAE3BC8}"/>
    <hyperlink ref="G8" r:id="rId14" display="https://1drv.ms/b/s!AuXWUiRUIJmXsyMTy0DRwdg54DHl?e=sTnhFG" xr:uid="{EF7A883E-FB64-4D1C-A2A2-146AEB9D5AD1}"/>
    <hyperlink ref="G9" r:id="rId15" display="https://1drv.ms/b/s!AuXWUiRUIJmXsyMTy0DRwdg54DHl?e=sTnhFG" xr:uid="{051E444D-CD2F-43C2-80C7-FD1E525318B7}"/>
    <hyperlink ref="G10" r:id="rId16" display="https://1drv.ms/b/s!AuXWUiRUIJmXsyMTy0DRwdg54DHl?e=sTnhFG" xr:uid="{EC5AEDE5-68D7-4604-9B51-9569F3DFDE9F}"/>
    <hyperlink ref="G11" r:id="rId17" display="https://1drv.ms/b/s!AuXWUiRUIJmXsyMTy0DRwdg54DHl?e=sTnhFG" xr:uid="{80C9BA96-AC2F-43D4-BE73-0C5A5E5FC629}"/>
  </hyperlinks>
  <pageMargins left="0.7" right="0.7" top="0.75" bottom="0.75" header="0.3" footer="0.3"/>
  <pageSetup paperSize="9" scale="31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t="s">
        <v>45</v>
      </c>
      <c r="D4" s="4">
        <v>7049251.7699999996</v>
      </c>
    </row>
    <row r="5" spans="1:4" x14ac:dyDescent="0.25">
      <c r="A5">
        <v>2</v>
      </c>
      <c r="B5">
        <v>2000</v>
      </c>
      <c r="C5" t="s">
        <v>46</v>
      </c>
      <c r="D5" s="4">
        <v>330000</v>
      </c>
    </row>
    <row r="6" spans="1:4" x14ac:dyDescent="0.25">
      <c r="A6">
        <v>3</v>
      </c>
      <c r="B6">
        <v>3000</v>
      </c>
      <c r="C6" t="s">
        <v>47</v>
      </c>
      <c r="D6" s="4">
        <v>55634770.780000001</v>
      </c>
    </row>
    <row r="7" spans="1:4" x14ac:dyDescent="0.25">
      <c r="A7">
        <v>4</v>
      </c>
      <c r="B7">
        <v>5000</v>
      </c>
      <c r="C7" t="s">
        <v>48</v>
      </c>
      <c r="D7" s="4">
        <v>120000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cp:lastPrinted>2022-10-21T17:46:06Z</cp:lastPrinted>
  <dcterms:created xsi:type="dcterms:W3CDTF">2021-04-12T17:11:06Z</dcterms:created>
  <dcterms:modified xsi:type="dcterms:W3CDTF">2023-01-30T17:24:21Z</dcterms:modified>
</cp:coreProperties>
</file>