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1\Política Presupuestal 2021\Página Transparencia 2021\4to trimestre 2021\utaip\"/>
    </mc:Choice>
  </mc:AlternateContent>
  <xr:revisionPtr revIDLastSave="0" documentId="13_ncr:1_{B4871948-6E1C-4C99-BB77-3D5659FF42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" l="1"/>
  <c r="I39" i="2"/>
  <c r="I38" i="2"/>
  <c r="I37" i="2"/>
  <c r="I36" i="2"/>
  <c r="I35" i="2"/>
  <c r="I34" i="2"/>
  <c r="I33" i="2"/>
  <c r="I32" i="2"/>
  <c r="I21" i="2"/>
  <c r="I22" i="2"/>
  <c r="I23" i="2"/>
  <c r="I24" i="2"/>
  <c r="I25" i="2"/>
  <c r="I26" i="2"/>
  <c r="I27" i="2"/>
  <c r="I28" i="2"/>
  <c r="I29" i="2"/>
  <c r="I30" i="2"/>
  <c r="I13" i="2"/>
  <c r="I14" i="2"/>
  <c r="I15" i="2"/>
  <c r="I16" i="2"/>
  <c r="I17" i="2"/>
  <c r="I18" i="2"/>
  <c r="I19" i="2"/>
  <c r="I20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<sst xmlns="http://schemas.openxmlformats.org/spreadsheetml/2006/main" count="168" uniqueCount="65">
  <si>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</si>
  <si>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</si>
  <si>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</si>
  <si>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</si>
  <si>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</si>
  <si>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</si>
  <si>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</si>
  <si>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</si>
  <si>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</si>
  <si>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</si>
  <si>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</si>
  <si>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</si>
  <si>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</si>
  <si>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</si>
  <si>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</si>
  <si>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</si>
  <si>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</si>
  <si>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</si>
  <si>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</si>
  <si>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</si>
  <si>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</si>
  <si>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</si>
  <si>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</si>
  <si>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</si>
  <si>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</si>
  <si>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</si>
  <si>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</si>
  <si>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</si>
  <si>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</si>
  <si>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</si>
  <si>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</si>
  <si>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</si>
  <si>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</si>
  <si>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</si>
  <si>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</si>
  <si>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</si>
  <si>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</si>
  <si>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</si>
  <si>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</si>
  <si>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</si>
  <si>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</si>
  <si>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</si>
  <si>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</si>
  <si>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</si>
  <si>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</si>
  <si>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</si>
  <si>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</si>
  <si>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</si>
  <si>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</si>
  <si>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</si>
  <si>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</si>
  <si>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</si>
  <si>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</si>
  <si>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</si>
  <si>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</si>
  <si>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</si>
  <si>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</si>
  <si>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 FINANCIERAS Y OTRAS PROVISIONES</t>
  </si>
  <si>
    <t>PARTICIPACIONES Y APORTACIONES</t>
  </si>
  <si>
    <t>DEUDA PUBLICA</t>
  </si>
  <si>
    <t>Dirección de Politica y Control Presupuestario</t>
  </si>
  <si>
    <t>http://secfin.bcs.gob.mx/fnz/wp-content/themes/fnz_bcs/assets/images/armonizacion_contable/ley_dici_finan/2021/1ertrim/6a%20LDF%20COG.pdf</t>
  </si>
  <si>
    <t>http://secfin.bcs.gob.mx/fnz/wp-content/themes/fnz_bcs/assets/images/armonizacion_contable/ley_dici_finan/2021/2dotrim/6a%20LDF%20COG%202T%202021.pdf</t>
  </si>
  <si>
    <t>http://secfin.bcs.gob.mx/fnz/wp-content/themes/fnz_bcs/assets/images/armonizacion_contable/ley_dici_finan/2021/3ertrim/6a%20LDF%20COG.pdf</t>
  </si>
  <si>
    <t>http://secfin.bcs.gob.mx/fnz/?page%20id=5336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</si>
</sst>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Unicode MS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4" fillId="0" borderId="0" xfId="0" applyNumberFormat="1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cfin.bcs.gob.mx/fnz/?page%20id=5336" TargetMode="External"/><Relationship Id="rId1" Type="http://schemas.openxmlformats.org/officeDocument/2006/relationships/hyperlink" Target="http://secfin.bcs.gob.mx/fnz/?page%20id=533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12" workbookViewId="0">
      <selection activeCell="A35" sqref="A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2021</v>
      </c>
      <c r="B8" s="5">
        <v>44256</v>
      </c>
      <c r="C8" s="5">
        <v>44286</v>
      </c>
      <c r="D8">
        <v>1</v>
      </c>
      <c r="E8" s="4" t="s">
        <v>61</v>
      </c>
      <c r="F8" s="8" t="s">
        <v>60</v>
      </c>
      <c r="G8" s="5">
        <v>44286</v>
      </c>
      <c r="H8" s="5">
        <v>44286</v>
      </c>
    </row>
    <row r="9" spans="1:9">
      <c r="A9" s="3">
        <v>2021</v>
      </c>
      <c r="B9" s="5">
        <v>44256</v>
      </c>
      <c r="C9" s="5">
        <v>44286</v>
      </c>
      <c r="D9">
        <v>2</v>
      </c>
      <c r="E9" s="4" t="s">
        <v>61</v>
      </c>
      <c r="F9" s="8" t="s">
        <v>60</v>
      </c>
      <c r="G9" s="5">
        <v>44286</v>
      </c>
      <c r="H9" s="5">
        <v>44286</v>
      </c>
    </row>
    <row r="10" spans="1:9">
      <c r="A10" s="3">
        <v>2021</v>
      </c>
      <c r="B10" s="5">
        <v>44256</v>
      </c>
      <c r="C10" s="5">
        <v>44286</v>
      </c>
      <c r="D10">
        <v>3</v>
      </c>
      <c r="E10" s="4" t="s">
        <v>61</v>
      </c>
      <c r="F10" s="8" t="s">
        <v>60</v>
      </c>
      <c r="G10" s="5">
        <v>44286</v>
      </c>
      <c r="H10" s="5">
        <v>44286</v>
      </c>
    </row>
    <row r="11" spans="1:9">
      <c r="A11" s="3">
        <v>2021</v>
      </c>
      <c r="B11" s="5">
        <v>44256</v>
      </c>
      <c r="C11" s="5">
        <v>44286</v>
      </c>
      <c r="D11">
        <v>4</v>
      </c>
      <c r="E11" s="4" t="s">
        <v>61</v>
      </c>
      <c r="F11" s="8" t="s">
        <v>60</v>
      </c>
      <c r="G11" s="5">
        <v>44286</v>
      </c>
      <c r="H11" s="5">
        <v>44286</v>
      </c>
    </row>
    <row r="12" spans="1:9">
      <c r="A12" s="3">
        <v>2021</v>
      </c>
      <c r="B12" s="5">
        <v>44256</v>
      </c>
      <c r="C12" s="5">
        <v>44286</v>
      </c>
      <c r="D12">
        <v>5</v>
      </c>
      <c r="E12" s="4" t="s">
        <v>61</v>
      </c>
      <c r="F12" s="8" t="s">
        <v>60</v>
      </c>
      <c r="G12" s="5">
        <v>44286</v>
      </c>
      <c r="H12" s="5">
        <v>44286</v>
      </c>
    </row>
    <row r="13" spans="1:9">
      <c r="A13" s="3">
        <v>2021</v>
      </c>
      <c r="B13" s="5">
        <v>44256</v>
      </c>
      <c r="C13" s="5">
        <v>44286</v>
      </c>
      <c r="D13">
        <v>6</v>
      </c>
      <c r="E13" s="4" t="s">
        <v>61</v>
      </c>
      <c r="F13" s="8" t="s">
        <v>60</v>
      </c>
      <c r="G13" s="5">
        <v>44286</v>
      </c>
      <c r="H13" s="5">
        <v>44286</v>
      </c>
    </row>
    <row r="14" spans="1:9">
      <c r="A14" s="3">
        <v>2021</v>
      </c>
      <c r="B14" s="5">
        <v>44256</v>
      </c>
      <c r="C14" s="5">
        <v>44286</v>
      </c>
      <c r="D14">
        <v>7</v>
      </c>
      <c r="E14" s="4" t="s">
        <v>61</v>
      </c>
      <c r="F14" s="8" t="s">
        <v>60</v>
      </c>
      <c r="G14" s="5">
        <v>44286</v>
      </c>
      <c r="H14" s="5">
        <v>44286</v>
      </c>
    </row>
    <row r="15" spans="1:9">
      <c r="A15" s="3">
        <v>2021</v>
      </c>
      <c r="B15" s="5">
        <v>44256</v>
      </c>
      <c r="C15" s="5">
        <v>44286</v>
      </c>
      <c r="D15">
        <v>8</v>
      </c>
      <c r="E15" s="4" t="s">
        <v>61</v>
      </c>
      <c r="F15" s="8" t="s">
        <v>60</v>
      </c>
      <c r="G15" s="5">
        <v>44286</v>
      </c>
      <c r="H15" s="5">
        <v>44286</v>
      </c>
    </row>
    <row r="16" spans="1:9">
      <c r="A16" s="3">
        <v>2021</v>
      </c>
      <c r="B16" s="5">
        <v>44256</v>
      </c>
      <c r="C16" s="5">
        <v>44286</v>
      </c>
      <c r="D16">
        <v>9</v>
      </c>
      <c r="E16" s="4" t="s">
        <v>61</v>
      </c>
      <c r="F16" s="8" t="s">
        <v>60</v>
      </c>
      <c r="G16" s="5">
        <v>44286</v>
      </c>
      <c r="H16" s="5">
        <v>44286</v>
      </c>
    </row>
    <row r="17" spans="1:8">
      <c r="A17" s="9">
        <v>2021</v>
      </c>
      <c r="B17" s="5">
        <v>44287</v>
      </c>
      <c r="C17" s="5">
        <v>44377</v>
      </c>
      <c r="D17" s="9">
        <v>1</v>
      </c>
      <c r="E17" s="9" t="s">
        <v>62</v>
      </c>
      <c r="F17" s="8" t="s">
        <v>60</v>
      </c>
      <c r="G17" s="5">
        <v>44377</v>
      </c>
      <c r="H17" s="5">
        <v>44377</v>
      </c>
    </row>
    <row r="18" spans="1:8">
      <c r="A18" s="9">
        <v>2021</v>
      </c>
      <c r="B18" s="5">
        <v>44287</v>
      </c>
      <c r="C18" s="5">
        <v>44377</v>
      </c>
      <c r="D18" s="9">
        <v>2</v>
      </c>
      <c r="E18" s="9" t="s">
        <v>62</v>
      </c>
      <c r="F18" s="8" t="s">
        <v>60</v>
      </c>
      <c r="G18" s="5">
        <v>44377</v>
      </c>
      <c r="H18" s="5">
        <v>44377</v>
      </c>
    </row>
    <row r="19" spans="1:8">
      <c r="A19" s="9">
        <v>2021</v>
      </c>
      <c r="B19" s="5">
        <v>44287</v>
      </c>
      <c r="C19" s="5">
        <v>44377</v>
      </c>
      <c r="D19" s="9">
        <v>3</v>
      </c>
      <c r="E19" s="9" t="s">
        <v>62</v>
      </c>
      <c r="F19" s="8" t="s">
        <v>60</v>
      </c>
      <c r="G19" s="5">
        <v>44377</v>
      </c>
      <c r="H19" s="5">
        <v>44377</v>
      </c>
    </row>
    <row r="20" spans="1:8">
      <c r="A20" s="9">
        <v>2021</v>
      </c>
      <c r="B20" s="5">
        <v>44287</v>
      </c>
      <c r="C20" s="5">
        <v>44377</v>
      </c>
      <c r="D20" s="9">
        <v>4</v>
      </c>
      <c r="E20" s="9" t="s">
        <v>62</v>
      </c>
      <c r="F20" s="8" t="s">
        <v>60</v>
      </c>
      <c r="G20" s="5">
        <v>44377</v>
      </c>
      <c r="H20" s="5">
        <v>44377</v>
      </c>
    </row>
    <row r="21" spans="1:8">
      <c r="A21" s="9">
        <v>2021</v>
      </c>
      <c r="B21" s="5">
        <v>44287</v>
      </c>
      <c r="C21" s="5">
        <v>44377</v>
      </c>
      <c r="D21" s="9">
        <v>5</v>
      </c>
      <c r="E21" s="9" t="s">
        <v>62</v>
      </c>
      <c r="F21" s="8" t="s">
        <v>60</v>
      </c>
      <c r="G21" s="5">
        <v>44377</v>
      </c>
      <c r="H21" s="5">
        <v>44377</v>
      </c>
    </row>
    <row r="22" spans="1:8">
      <c r="A22" s="9">
        <v>2021</v>
      </c>
      <c r="B22" s="5">
        <v>44287</v>
      </c>
      <c r="C22" s="5">
        <v>44377</v>
      </c>
      <c r="D22" s="9">
        <v>6</v>
      </c>
      <c r="E22" s="9" t="s">
        <v>62</v>
      </c>
      <c r="F22" s="8" t="s">
        <v>60</v>
      </c>
      <c r="G22" s="5">
        <v>44377</v>
      </c>
      <c r="H22" s="5">
        <v>44377</v>
      </c>
    </row>
    <row r="23" spans="1:8">
      <c r="A23" s="9">
        <v>2021</v>
      </c>
      <c r="B23" s="5">
        <v>44287</v>
      </c>
      <c r="C23" s="5">
        <v>44377</v>
      </c>
      <c r="D23" s="9">
        <v>7</v>
      </c>
      <c r="E23" s="9" t="s">
        <v>62</v>
      </c>
      <c r="F23" s="8" t="s">
        <v>60</v>
      </c>
      <c r="G23" s="5">
        <v>44377</v>
      </c>
      <c r="H23" s="5">
        <v>44377</v>
      </c>
    </row>
    <row r="24" spans="1:8">
      <c r="A24" s="9">
        <v>2021</v>
      </c>
      <c r="B24" s="5">
        <v>44287</v>
      </c>
      <c r="C24" s="5">
        <v>44377</v>
      </c>
      <c r="D24" s="9">
        <v>8</v>
      </c>
      <c r="E24" s="9" t="s">
        <v>62</v>
      </c>
      <c r="F24" s="8" t="s">
        <v>60</v>
      </c>
      <c r="G24" s="5">
        <v>44377</v>
      </c>
      <c r="H24" s="5">
        <v>44377</v>
      </c>
    </row>
    <row r="25" spans="1:8">
      <c r="A25" s="9">
        <v>2021</v>
      </c>
      <c r="B25" s="5">
        <v>44287</v>
      </c>
      <c r="C25" s="5">
        <v>44377</v>
      </c>
      <c r="D25" s="9">
        <v>9</v>
      </c>
      <c r="E25" s="9" t="s">
        <v>62</v>
      </c>
      <c r="F25" s="8" t="s">
        <v>60</v>
      </c>
      <c r="G25" s="5">
        <v>44377</v>
      </c>
      <c r="H25" s="5">
        <v>44377</v>
      </c>
    </row>
    <row r="26" spans="1:8">
      <c r="A26" s="10">
        <v>2021</v>
      </c>
      <c r="B26" s="5">
        <v>44378</v>
      </c>
      <c r="C26" s="5">
        <v>44469</v>
      </c>
      <c r="D26" s="10">
        <v>1</v>
      </c>
      <c r="E26" s="11" t="s">
        <v>63</v>
      </c>
      <c r="F26" s="8" t="s">
        <v>60</v>
      </c>
      <c r="G26" s="5">
        <v>44469</v>
      </c>
      <c r="H26" s="5">
        <v>44469</v>
      </c>
    </row>
    <row r="27" spans="1:8">
      <c r="A27" s="10">
        <v>2021</v>
      </c>
      <c r="B27" s="5">
        <v>44378</v>
      </c>
      <c r="C27" s="5">
        <v>44469</v>
      </c>
      <c r="D27" s="10">
        <v>2</v>
      </c>
      <c r="E27" s="11" t="s">
        <v>63</v>
      </c>
      <c r="F27" s="8" t="s">
        <v>60</v>
      </c>
      <c r="G27" s="5">
        <v>44469</v>
      </c>
      <c r="H27" s="5">
        <v>44469</v>
      </c>
    </row>
    <row r="28" spans="1:8">
      <c r="A28" s="10">
        <v>2021</v>
      </c>
      <c r="B28" s="5">
        <v>44378</v>
      </c>
      <c r="C28" s="5">
        <v>44469</v>
      </c>
      <c r="D28" s="10">
        <v>3</v>
      </c>
      <c r="E28" s="11" t="s">
        <v>63</v>
      </c>
      <c r="F28" s="8" t="s">
        <v>60</v>
      </c>
      <c r="G28" s="5">
        <v>44469</v>
      </c>
      <c r="H28" s="5">
        <v>44469</v>
      </c>
    </row>
    <row r="29" spans="1:8">
      <c r="A29" s="10">
        <v>2021</v>
      </c>
      <c r="B29" s="5">
        <v>44378</v>
      </c>
      <c r="C29" s="5">
        <v>44469</v>
      </c>
      <c r="D29" s="10">
        <v>4</v>
      </c>
      <c r="E29" s="11" t="s">
        <v>63</v>
      </c>
      <c r="F29" s="8" t="s">
        <v>60</v>
      </c>
      <c r="G29" s="5">
        <v>44469</v>
      </c>
      <c r="H29" s="5">
        <v>44469</v>
      </c>
    </row>
    <row r="30" spans="1:8">
      <c r="A30" s="10">
        <v>2021</v>
      </c>
      <c r="B30" s="5">
        <v>44378</v>
      </c>
      <c r="C30" s="5">
        <v>44469</v>
      </c>
      <c r="D30" s="10">
        <v>5</v>
      </c>
      <c r="E30" s="11" t="s">
        <v>63</v>
      </c>
      <c r="F30" s="8" t="s">
        <v>60</v>
      </c>
      <c r="G30" s="5">
        <v>44469</v>
      </c>
      <c r="H30" s="5">
        <v>44469</v>
      </c>
    </row>
    <row r="31" spans="1:8">
      <c r="A31" s="10">
        <v>2021</v>
      </c>
      <c r="B31" s="5">
        <v>44378</v>
      </c>
      <c r="C31" s="5">
        <v>44469</v>
      </c>
      <c r="D31" s="10">
        <v>6</v>
      </c>
      <c r="E31" s="11" t="s">
        <v>63</v>
      </c>
      <c r="F31" s="8" t="s">
        <v>60</v>
      </c>
      <c r="G31" s="5">
        <v>44469</v>
      </c>
      <c r="H31" s="5">
        <v>44469</v>
      </c>
    </row>
    <row r="32" spans="1:8">
      <c r="A32" s="10">
        <v>2021</v>
      </c>
      <c r="B32" s="5">
        <v>44378</v>
      </c>
      <c r="C32" s="5">
        <v>44469</v>
      </c>
      <c r="D32" s="10">
        <v>7</v>
      </c>
      <c r="E32" s="11" t="s">
        <v>63</v>
      </c>
      <c r="F32" s="8" t="s">
        <v>60</v>
      </c>
      <c r="G32" s="5">
        <v>44469</v>
      </c>
      <c r="H32" s="5">
        <v>44469</v>
      </c>
    </row>
    <row r="33" spans="1:8">
      <c r="A33" s="10">
        <v>2021</v>
      </c>
      <c r="B33" s="5">
        <v>44378</v>
      </c>
      <c r="C33" s="5">
        <v>44469</v>
      </c>
      <c r="D33" s="10">
        <v>8</v>
      </c>
      <c r="E33" s="11" t="s">
        <v>63</v>
      </c>
      <c r="F33" s="8" t="s">
        <v>60</v>
      </c>
      <c r="G33" s="5">
        <v>44469</v>
      </c>
      <c r="H33" s="5">
        <v>44469</v>
      </c>
    </row>
    <row r="34" spans="1:8">
      <c r="A34" s="10">
        <v>2021</v>
      </c>
      <c r="B34" s="5">
        <v>44378</v>
      </c>
      <c r="C34" s="5">
        <v>44469</v>
      </c>
      <c r="D34" s="10">
        <v>9</v>
      </c>
      <c r="E34" s="11" t="s">
        <v>63</v>
      </c>
      <c r="F34" s="8" t="s">
        <v>60</v>
      </c>
      <c r="G34" s="5">
        <v>44469</v>
      </c>
      <c r="H34" s="5">
        <v>44469</v>
      </c>
    </row>
    <row r="35" spans="1:8">
      <c r="A35" s="13">
        <v>2021</v>
      </c>
      <c r="B35" s="5">
        <v>44470</v>
      </c>
      <c r="C35" s="5">
        <v>44561</v>
      </c>
      <c r="D35" s="13">
        <v>1</v>
      </c>
      <c r="E35" s="17" t="s">
        <v>64</v>
      </c>
      <c r="F35" s="8" t="s">
        <v>60</v>
      </c>
      <c r="G35" s="5">
        <v>44561</v>
      </c>
      <c r="H35" s="5">
        <v>44561</v>
      </c>
    </row>
    <row r="36" spans="1:8">
      <c r="A36" s="13">
        <v>2021</v>
      </c>
      <c r="B36" s="5">
        <v>44470</v>
      </c>
      <c r="C36" s="5">
        <v>44561</v>
      </c>
      <c r="D36" s="13">
        <v>2</v>
      </c>
      <c r="E36" s="17" t="s">
        <v>64</v>
      </c>
      <c r="F36" s="8" t="s">
        <v>60</v>
      </c>
      <c r="G36" s="5">
        <v>44561</v>
      </c>
      <c r="H36" s="5">
        <v>44561</v>
      </c>
    </row>
    <row r="37" spans="1:8">
      <c r="A37" s="13">
        <v>2021</v>
      </c>
      <c r="B37" s="5">
        <v>44470</v>
      </c>
      <c r="C37" s="5">
        <v>44561</v>
      </c>
      <c r="D37" s="13">
        <v>3</v>
      </c>
      <c r="E37" s="17" t="s">
        <v>64</v>
      </c>
      <c r="F37" s="8" t="s">
        <v>60</v>
      </c>
      <c r="G37" s="5">
        <v>44561</v>
      </c>
      <c r="H37" s="5">
        <v>44561</v>
      </c>
    </row>
    <row r="38" spans="1:8">
      <c r="A38" s="13">
        <v>2021</v>
      </c>
      <c r="B38" s="5">
        <v>44470</v>
      </c>
      <c r="C38" s="5">
        <v>44561</v>
      </c>
      <c r="D38" s="13">
        <v>4</v>
      </c>
      <c r="E38" s="17" t="s">
        <v>64</v>
      </c>
      <c r="F38" s="8" t="s">
        <v>60</v>
      </c>
      <c r="G38" s="5">
        <v>44561</v>
      </c>
      <c r="H38" s="5">
        <v>44561</v>
      </c>
    </row>
    <row r="39" spans="1:8">
      <c r="A39" s="13">
        <v>2021</v>
      </c>
      <c r="B39" s="5">
        <v>44470</v>
      </c>
      <c r="C39" s="5">
        <v>44561</v>
      </c>
      <c r="D39" s="13">
        <v>5</v>
      </c>
      <c r="E39" s="17" t="s">
        <v>64</v>
      </c>
      <c r="F39" s="8" t="s">
        <v>60</v>
      </c>
      <c r="G39" s="5">
        <v>44561</v>
      </c>
      <c r="H39" s="5">
        <v>44561</v>
      </c>
    </row>
    <row r="40" spans="1:8">
      <c r="A40" s="13">
        <v>2021</v>
      </c>
      <c r="B40" s="5">
        <v>44470</v>
      </c>
      <c r="C40" s="5">
        <v>44561</v>
      </c>
      <c r="D40" s="13">
        <v>6</v>
      </c>
      <c r="E40" s="17" t="s">
        <v>64</v>
      </c>
      <c r="F40" s="8" t="s">
        <v>60</v>
      </c>
      <c r="G40" s="5">
        <v>44561</v>
      </c>
      <c r="H40" s="5">
        <v>44561</v>
      </c>
    </row>
    <row r="41" spans="1:8">
      <c r="A41" s="13">
        <v>2021</v>
      </c>
      <c r="B41" s="5">
        <v>44470</v>
      </c>
      <c r="C41" s="5">
        <v>44561</v>
      </c>
      <c r="D41" s="13">
        <v>7</v>
      </c>
      <c r="E41" s="17" t="s">
        <v>64</v>
      </c>
      <c r="F41" s="8" t="s">
        <v>60</v>
      </c>
      <c r="G41" s="5">
        <v>44561</v>
      </c>
      <c r="H41" s="5">
        <v>44561</v>
      </c>
    </row>
    <row r="42" spans="1:8">
      <c r="A42" s="13">
        <v>2021</v>
      </c>
      <c r="B42" s="5">
        <v>44470</v>
      </c>
      <c r="C42" s="5">
        <v>44561</v>
      </c>
      <c r="D42" s="13">
        <v>8</v>
      </c>
      <c r="E42" s="17" t="s">
        <v>64</v>
      </c>
      <c r="F42" s="8" t="s">
        <v>60</v>
      </c>
      <c r="G42" s="5">
        <v>44561</v>
      </c>
      <c r="H42" s="5">
        <v>44561</v>
      </c>
    </row>
    <row r="43" spans="1:8">
      <c r="A43" s="13">
        <v>2021</v>
      </c>
      <c r="B43" s="5">
        <v>44470</v>
      </c>
      <c r="C43" s="5">
        <v>44561</v>
      </c>
      <c r="D43" s="13">
        <v>9</v>
      </c>
      <c r="E43" s="17" t="s">
        <v>64</v>
      </c>
      <c r="F43" s="8" t="s">
        <v>60</v>
      </c>
      <c r="G43" s="5">
        <v>44561</v>
      </c>
      <c r="H43" s="5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35" r:id="rId1" xr:uid="{067920FD-EF15-41A2-B3AA-0B0D627FB1F8}"/>
    <hyperlink ref="E36:E43" r:id="rId2" display="http://secfin.bcs.gob.mx/fnz/?page%20id=5336" xr:uid="{735D5138-52C4-4F23-8DD5-411DCDADF3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opLeftCell="A7" workbookViewId="0">
      <selection activeCell="F37" sqref="F37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5.5703125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 s="3">
        <v>1000</v>
      </c>
      <c r="C4" s="3" t="s">
        <v>51</v>
      </c>
      <c r="D4" s="6">
        <v>420360692</v>
      </c>
      <c r="E4" s="6">
        <v>-31232664</v>
      </c>
      <c r="F4" s="6">
        <v>389128028</v>
      </c>
      <c r="G4" s="6">
        <v>75956556</v>
      </c>
      <c r="I4" s="7">
        <f t="shared" ref="I4:I30" si="0">+F4-G4</f>
        <v>313171472</v>
      </c>
    </row>
    <row r="5" spans="1:9">
      <c r="A5">
        <v>2</v>
      </c>
      <c r="B5" s="3">
        <v>2000</v>
      </c>
      <c r="C5" s="3" t="s">
        <v>52</v>
      </c>
      <c r="D5" s="6">
        <v>48790101</v>
      </c>
      <c r="E5" s="6">
        <v>16573677</v>
      </c>
      <c r="F5" s="6">
        <v>65363778</v>
      </c>
      <c r="G5" s="6">
        <v>22272414</v>
      </c>
      <c r="I5" s="7">
        <f t="shared" si="0"/>
        <v>43091364</v>
      </c>
    </row>
    <row r="6" spans="1:9">
      <c r="A6">
        <v>3</v>
      </c>
      <c r="B6" s="3">
        <v>3000</v>
      </c>
      <c r="C6" s="3" t="s">
        <v>53</v>
      </c>
      <c r="D6" s="6">
        <v>234282911</v>
      </c>
      <c r="E6" s="6">
        <v>-23238548</v>
      </c>
      <c r="F6" s="6">
        <v>211044363</v>
      </c>
      <c r="G6" s="6">
        <v>28929106</v>
      </c>
      <c r="I6" s="7">
        <f t="shared" si="0"/>
        <v>182115257</v>
      </c>
    </row>
    <row r="7" spans="1:9">
      <c r="A7">
        <v>4</v>
      </c>
      <c r="B7" s="3">
        <v>4000</v>
      </c>
      <c r="C7" s="3" t="s">
        <v>54</v>
      </c>
      <c r="D7" s="6">
        <v>136798453</v>
      </c>
      <c r="E7" s="6">
        <v>-10743631</v>
      </c>
      <c r="F7" s="6">
        <v>126054822</v>
      </c>
      <c r="G7" s="6">
        <v>7013893</v>
      </c>
      <c r="I7" s="7">
        <f t="shared" si="0"/>
        <v>119040929</v>
      </c>
    </row>
    <row r="8" spans="1:9">
      <c r="A8">
        <v>5</v>
      </c>
      <c r="B8" s="3">
        <v>5000</v>
      </c>
      <c r="C8" s="3" t="s">
        <v>55</v>
      </c>
      <c r="D8" s="6">
        <v>23650000</v>
      </c>
      <c r="E8" s="6">
        <v>-941408</v>
      </c>
      <c r="F8" s="6">
        <v>22708592</v>
      </c>
      <c r="G8" s="6">
        <v>2472758</v>
      </c>
      <c r="I8" s="7">
        <f t="shared" si="0"/>
        <v>20235834</v>
      </c>
    </row>
    <row r="9" spans="1:9">
      <c r="A9">
        <v>6</v>
      </c>
      <c r="B9" s="3">
        <v>6000</v>
      </c>
      <c r="C9" s="3" t="s">
        <v>56</v>
      </c>
      <c r="D9" s="6">
        <v>62400002</v>
      </c>
      <c r="E9" s="6">
        <v>161597790</v>
      </c>
      <c r="F9" s="6">
        <v>223997792</v>
      </c>
      <c r="G9" s="6">
        <v>0</v>
      </c>
      <c r="I9" s="7">
        <f t="shared" si="0"/>
        <v>223997792</v>
      </c>
    </row>
    <row r="10" spans="1:9">
      <c r="A10">
        <v>7</v>
      </c>
      <c r="B10" s="3">
        <v>7000</v>
      </c>
      <c r="C10" s="3" t="s">
        <v>57</v>
      </c>
      <c r="D10" s="6">
        <v>503953517</v>
      </c>
      <c r="E10" s="6">
        <v>-478000000</v>
      </c>
      <c r="F10" s="6">
        <v>25953517</v>
      </c>
      <c r="G10" s="6">
        <v>0</v>
      </c>
      <c r="I10" s="7">
        <f t="shared" si="0"/>
        <v>25953517</v>
      </c>
    </row>
    <row r="11" spans="1:9">
      <c r="A11">
        <v>8</v>
      </c>
      <c r="B11" s="3">
        <v>8000</v>
      </c>
      <c r="C11" s="3" t="s">
        <v>58</v>
      </c>
      <c r="D11" s="6">
        <v>105330604</v>
      </c>
      <c r="E11" s="6">
        <v>-61350493</v>
      </c>
      <c r="F11" s="6">
        <v>43980111</v>
      </c>
      <c r="G11" s="6">
        <v>1156462</v>
      </c>
      <c r="I11" s="7">
        <f t="shared" si="0"/>
        <v>42823649</v>
      </c>
    </row>
    <row r="12" spans="1:9">
      <c r="A12">
        <v>9</v>
      </c>
      <c r="B12" s="3">
        <v>9000</v>
      </c>
      <c r="C12" s="3" t="s">
        <v>59</v>
      </c>
      <c r="D12" s="6">
        <v>470117113</v>
      </c>
      <c r="E12" s="6">
        <v>159513453</v>
      </c>
      <c r="F12" s="6">
        <v>629630566</v>
      </c>
      <c r="G12" s="6">
        <v>452181473</v>
      </c>
      <c r="I12" s="7">
        <f t="shared" si="0"/>
        <v>177449093</v>
      </c>
    </row>
    <row r="13" spans="1:9">
      <c r="A13">
        <v>1</v>
      </c>
      <c r="B13" s="9">
        <v>1000</v>
      </c>
      <c r="C13" s="9" t="s">
        <v>51</v>
      </c>
      <c r="D13" s="6">
        <v>420360692</v>
      </c>
      <c r="E13" s="6">
        <v>-37989399</v>
      </c>
      <c r="F13" s="6">
        <v>382371293</v>
      </c>
      <c r="G13" s="6">
        <v>70268737</v>
      </c>
      <c r="H13" s="9"/>
      <c r="I13" s="7">
        <f t="shared" si="0"/>
        <v>312102556</v>
      </c>
    </row>
    <row r="14" spans="1:9">
      <c r="A14">
        <v>2</v>
      </c>
      <c r="B14" s="9">
        <v>2000</v>
      </c>
      <c r="C14" s="9" t="s">
        <v>52</v>
      </c>
      <c r="D14" s="6">
        <v>48790101</v>
      </c>
      <c r="E14" s="6">
        <v>23382706</v>
      </c>
      <c r="F14" s="6">
        <v>72172807</v>
      </c>
      <c r="G14" s="6">
        <v>18191906</v>
      </c>
      <c r="H14" s="9"/>
      <c r="I14" s="7">
        <f t="shared" si="0"/>
        <v>53980901</v>
      </c>
    </row>
    <row r="15" spans="1:9">
      <c r="A15">
        <v>3</v>
      </c>
      <c r="B15" s="9">
        <v>3000</v>
      </c>
      <c r="C15" s="9" t="s">
        <v>53</v>
      </c>
      <c r="D15" s="6">
        <v>234282911</v>
      </c>
      <c r="E15" s="6">
        <v>-97403164</v>
      </c>
      <c r="F15" s="6">
        <v>136879747</v>
      </c>
      <c r="G15" s="6">
        <v>31198940</v>
      </c>
      <c r="H15" s="9"/>
      <c r="I15" s="7">
        <f t="shared" si="0"/>
        <v>105680807</v>
      </c>
    </row>
    <row r="16" spans="1:9">
      <c r="A16">
        <v>4</v>
      </c>
      <c r="B16" s="9">
        <v>4000</v>
      </c>
      <c r="C16" s="9" t="s">
        <v>54</v>
      </c>
      <c r="D16" s="6">
        <v>136798453</v>
      </c>
      <c r="E16" s="6">
        <v>-35026379</v>
      </c>
      <c r="F16" s="6">
        <v>119772074</v>
      </c>
      <c r="G16" s="6">
        <v>9012322</v>
      </c>
      <c r="H16" s="9"/>
      <c r="I16" s="7">
        <f t="shared" si="0"/>
        <v>110759752</v>
      </c>
    </row>
    <row r="17" spans="1:9">
      <c r="A17">
        <v>5</v>
      </c>
      <c r="B17" s="9">
        <v>5000</v>
      </c>
      <c r="C17" s="9" t="s">
        <v>55</v>
      </c>
      <c r="D17" s="6">
        <v>23650000</v>
      </c>
      <c r="E17" s="6">
        <v>-2045325</v>
      </c>
      <c r="F17" s="6">
        <v>21604676</v>
      </c>
      <c r="G17" s="6">
        <v>3654254</v>
      </c>
      <c r="H17" s="9"/>
      <c r="I17" s="7">
        <f t="shared" si="0"/>
        <v>17950422</v>
      </c>
    </row>
    <row r="18" spans="1:9">
      <c r="A18">
        <v>6</v>
      </c>
      <c r="B18" s="9">
        <v>6000</v>
      </c>
      <c r="C18" s="9" t="s">
        <v>56</v>
      </c>
      <c r="D18" s="6">
        <v>62400002</v>
      </c>
      <c r="E18" s="6">
        <v>-62400002</v>
      </c>
      <c r="F18" s="6">
        <v>0</v>
      </c>
      <c r="G18" s="6">
        <v>0</v>
      </c>
      <c r="H18" s="9"/>
      <c r="I18" s="7">
        <f t="shared" si="0"/>
        <v>0</v>
      </c>
    </row>
    <row r="19" spans="1:9">
      <c r="A19">
        <v>7</v>
      </c>
      <c r="B19" s="9">
        <v>7000</v>
      </c>
      <c r="C19" s="9" t="s">
        <v>57</v>
      </c>
      <c r="D19" s="6">
        <v>503953517</v>
      </c>
      <c r="E19" s="6">
        <v>-540211932</v>
      </c>
      <c r="F19" s="6">
        <v>473914878</v>
      </c>
      <c r="G19" s="6">
        <v>0</v>
      </c>
      <c r="H19" s="9"/>
      <c r="I19" s="7">
        <f t="shared" si="0"/>
        <v>473914878</v>
      </c>
    </row>
    <row r="20" spans="1:9">
      <c r="A20">
        <v>8</v>
      </c>
      <c r="B20" s="9">
        <v>8000</v>
      </c>
      <c r="C20" s="9" t="s">
        <v>58</v>
      </c>
      <c r="D20" s="6">
        <v>105330604</v>
      </c>
      <c r="E20" s="6">
        <v>-219302629</v>
      </c>
      <c r="F20" s="6">
        <v>3046011403</v>
      </c>
      <c r="G20" s="6">
        <v>692784054</v>
      </c>
      <c r="H20" s="9"/>
      <c r="I20" s="7">
        <f t="shared" si="0"/>
        <v>2353227349</v>
      </c>
    </row>
    <row r="21" spans="1:9">
      <c r="A21">
        <v>9</v>
      </c>
      <c r="B21" s="9">
        <v>9000</v>
      </c>
      <c r="C21" s="9" t="s">
        <v>59</v>
      </c>
      <c r="D21" s="6">
        <v>470117113</v>
      </c>
      <c r="E21" s="6">
        <v>414286588</v>
      </c>
      <c r="F21" s="6">
        <v>884403701</v>
      </c>
      <c r="G21" s="6">
        <v>245671957</v>
      </c>
      <c r="H21" s="9"/>
      <c r="I21" s="7">
        <f>+F21-G21</f>
        <v>638731744</v>
      </c>
    </row>
    <row r="22" spans="1:9">
      <c r="A22" s="10">
        <v>1</v>
      </c>
      <c r="B22" s="10">
        <v>1000</v>
      </c>
      <c r="C22" s="10" t="s">
        <v>51</v>
      </c>
      <c r="D22" s="6">
        <v>420360692</v>
      </c>
      <c r="E22" s="12">
        <v>-56454851</v>
      </c>
      <c r="F22" s="12">
        <v>363905841</v>
      </c>
      <c r="G22" s="12">
        <v>82394831</v>
      </c>
      <c r="I22" s="7">
        <f t="shared" si="0"/>
        <v>281511010</v>
      </c>
    </row>
    <row r="23" spans="1:9">
      <c r="A23" s="10">
        <v>2</v>
      </c>
      <c r="B23" s="10">
        <v>2000</v>
      </c>
      <c r="C23" s="10" t="s">
        <v>52</v>
      </c>
      <c r="D23" s="6">
        <v>48790101</v>
      </c>
      <c r="E23" s="12">
        <v>39882036</v>
      </c>
      <c r="F23" s="12">
        <v>88672137</v>
      </c>
      <c r="G23" s="12">
        <v>30407385</v>
      </c>
      <c r="I23" s="7">
        <f t="shared" si="0"/>
        <v>58264752</v>
      </c>
    </row>
    <row r="24" spans="1:9">
      <c r="A24" s="10">
        <v>3</v>
      </c>
      <c r="B24" s="10">
        <v>3000</v>
      </c>
      <c r="C24" s="10" t="s">
        <v>53</v>
      </c>
      <c r="D24" s="6">
        <v>234282911</v>
      </c>
      <c r="E24" s="12">
        <v>-101414730</v>
      </c>
      <c r="F24" s="12">
        <v>132868181</v>
      </c>
      <c r="G24" s="12">
        <v>69606260</v>
      </c>
      <c r="I24" s="7">
        <f t="shared" si="0"/>
        <v>63261921</v>
      </c>
    </row>
    <row r="25" spans="1:9">
      <c r="A25" s="10">
        <v>4</v>
      </c>
      <c r="B25" s="10">
        <v>4000</v>
      </c>
      <c r="C25" s="10" t="s">
        <v>54</v>
      </c>
      <c r="D25" s="6">
        <v>136798453</v>
      </c>
      <c r="E25" s="12">
        <v>-51808471</v>
      </c>
      <c r="F25" s="12">
        <v>84989982</v>
      </c>
      <c r="G25" s="12">
        <v>5992719</v>
      </c>
      <c r="I25" s="7">
        <f t="shared" si="0"/>
        <v>78997263</v>
      </c>
    </row>
    <row r="26" spans="1:9">
      <c r="A26" s="10">
        <v>5</v>
      </c>
      <c r="B26" s="10">
        <v>5000</v>
      </c>
      <c r="C26" s="10" t="s">
        <v>55</v>
      </c>
      <c r="D26" s="6">
        <v>23650000</v>
      </c>
      <c r="E26" s="12">
        <v>-3284884</v>
      </c>
      <c r="F26" s="12">
        <v>20365116</v>
      </c>
      <c r="G26" s="12">
        <v>2328809</v>
      </c>
      <c r="I26" s="7">
        <f t="shared" si="0"/>
        <v>18036307</v>
      </c>
    </row>
    <row r="27" spans="1:9">
      <c r="A27" s="10">
        <v>6</v>
      </c>
      <c r="B27" s="10">
        <v>6000</v>
      </c>
      <c r="C27" s="10" t="s">
        <v>56</v>
      </c>
      <c r="D27" s="6">
        <v>62400002</v>
      </c>
      <c r="E27" s="12">
        <v>-62400002</v>
      </c>
      <c r="F27" s="12">
        <v>0</v>
      </c>
      <c r="G27" s="12">
        <v>0</v>
      </c>
      <c r="I27" s="7">
        <f t="shared" si="0"/>
        <v>0</v>
      </c>
    </row>
    <row r="28" spans="1:9">
      <c r="A28" s="10">
        <v>7</v>
      </c>
      <c r="B28" s="10">
        <v>7000</v>
      </c>
      <c r="C28" s="10" t="s">
        <v>57</v>
      </c>
      <c r="D28" s="6">
        <v>503953517</v>
      </c>
      <c r="E28" s="12">
        <v>-490000000</v>
      </c>
      <c r="F28" s="12">
        <v>13953517</v>
      </c>
      <c r="G28" s="12">
        <v>0</v>
      </c>
      <c r="I28" s="7">
        <f t="shared" si="0"/>
        <v>13953517</v>
      </c>
    </row>
    <row r="29" spans="1:9">
      <c r="A29" s="10">
        <v>8</v>
      </c>
      <c r="B29" s="10">
        <v>8000</v>
      </c>
      <c r="C29" s="10" t="s">
        <v>58</v>
      </c>
      <c r="D29" s="6">
        <v>105330604</v>
      </c>
      <c r="E29" s="12">
        <v>77405979</v>
      </c>
      <c r="F29" s="12">
        <v>182736583</v>
      </c>
      <c r="G29" s="12">
        <v>1065041</v>
      </c>
      <c r="I29" s="7">
        <f t="shared" si="0"/>
        <v>181671542</v>
      </c>
    </row>
    <row r="30" spans="1:9">
      <c r="A30" s="10">
        <v>9</v>
      </c>
      <c r="B30" s="10">
        <v>9000</v>
      </c>
      <c r="C30" s="10" t="s">
        <v>59</v>
      </c>
      <c r="D30" s="6">
        <v>470117113</v>
      </c>
      <c r="E30" s="12">
        <v>417634996</v>
      </c>
      <c r="F30" s="12">
        <v>887752109</v>
      </c>
      <c r="G30" s="12">
        <v>46118347</v>
      </c>
      <c r="I30" s="7">
        <f t="shared" si="0"/>
        <v>841633762</v>
      </c>
    </row>
    <row r="31" spans="1:9">
      <c r="A31" s="13">
        <v>1</v>
      </c>
      <c r="B31" s="13">
        <v>1000</v>
      </c>
      <c r="C31" s="13" t="s">
        <v>51</v>
      </c>
      <c r="D31" s="6">
        <v>420360692</v>
      </c>
      <c r="E31" s="12">
        <v>-90717307</v>
      </c>
      <c r="F31" s="12">
        <v>329643385</v>
      </c>
      <c r="G31" s="12">
        <v>101023261</v>
      </c>
      <c r="H31" s="13"/>
      <c r="I31" s="7">
        <f>+F31-G31</f>
        <v>228620124</v>
      </c>
    </row>
    <row r="32" spans="1:9">
      <c r="A32" s="13">
        <v>2</v>
      </c>
      <c r="B32" s="13">
        <v>2000</v>
      </c>
      <c r="C32" s="13" t="s">
        <v>52</v>
      </c>
      <c r="D32" s="6">
        <v>48790101</v>
      </c>
      <c r="E32" s="12">
        <v>23850399</v>
      </c>
      <c r="F32" s="12">
        <v>72640500</v>
      </c>
      <c r="G32" s="12">
        <v>1768794</v>
      </c>
      <c r="H32" s="13"/>
      <c r="I32" s="7">
        <f t="shared" ref="I32:I39" si="1">+F32-G32</f>
        <v>70871706</v>
      </c>
    </row>
    <row r="33" spans="1:9">
      <c r="A33" s="13">
        <v>3</v>
      </c>
      <c r="B33" s="13">
        <v>3000</v>
      </c>
      <c r="C33" s="13" t="s">
        <v>53</v>
      </c>
      <c r="D33" s="6">
        <v>234282911</v>
      </c>
      <c r="E33" s="12">
        <v>-78604112</v>
      </c>
      <c r="F33" s="12">
        <v>155678799</v>
      </c>
      <c r="G33" s="12">
        <v>25944493</v>
      </c>
      <c r="H33" s="13"/>
      <c r="I33" s="7">
        <f t="shared" si="1"/>
        <v>129734306</v>
      </c>
    </row>
    <row r="34" spans="1:9">
      <c r="A34" s="13">
        <v>4</v>
      </c>
      <c r="B34" s="13">
        <v>4000</v>
      </c>
      <c r="C34" s="13" t="s">
        <v>54</v>
      </c>
      <c r="D34" s="6">
        <v>136798453</v>
      </c>
      <c r="E34" s="12">
        <v>-106809197</v>
      </c>
      <c r="F34" s="12">
        <v>29989256</v>
      </c>
      <c r="G34" s="12">
        <v>11701975</v>
      </c>
      <c r="H34" s="13"/>
      <c r="I34" s="7">
        <f t="shared" si="1"/>
        <v>18287281</v>
      </c>
    </row>
    <row r="35" spans="1:9">
      <c r="A35" s="13">
        <v>5</v>
      </c>
      <c r="B35" s="13">
        <v>5000</v>
      </c>
      <c r="C35" s="13" t="s">
        <v>55</v>
      </c>
      <c r="D35" s="6">
        <v>23650000</v>
      </c>
      <c r="E35" s="12">
        <v>-11191571</v>
      </c>
      <c r="F35" s="12">
        <v>12458429</v>
      </c>
      <c r="G35" s="12">
        <v>3772608</v>
      </c>
      <c r="H35" s="13"/>
      <c r="I35" s="7">
        <f t="shared" si="1"/>
        <v>8685821</v>
      </c>
    </row>
    <row r="36" spans="1:9">
      <c r="A36" s="13">
        <v>6</v>
      </c>
      <c r="B36" s="13">
        <v>6000</v>
      </c>
      <c r="C36" s="13" t="s">
        <v>56</v>
      </c>
      <c r="D36" s="6">
        <v>62400002</v>
      </c>
      <c r="E36" s="12">
        <v>-62400002</v>
      </c>
      <c r="F36" s="12">
        <v>0</v>
      </c>
      <c r="G36" s="12">
        <v>0</v>
      </c>
      <c r="H36" s="13"/>
      <c r="I36" s="7">
        <f t="shared" si="1"/>
        <v>0</v>
      </c>
    </row>
    <row r="37" spans="1:9">
      <c r="A37" s="13">
        <v>7</v>
      </c>
      <c r="B37" s="13">
        <v>7000</v>
      </c>
      <c r="C37" s="13" t="s">
        <v>57</v>
      </c>
      <c r="D37" s="6">
        <v>503953517</v>
      </c>
      <c r="E37" s="12">
        <v>-491620000</v>
      </c>
      <c r="F37" s="12">
        <v>12333517</v>
      </c>
      <c r="G37" s="12">
        <v>0</v>
      </c>
      <c r="H37" s="13"/>
      <c r="I37" s="7">
        <f t="shared" si="1"/>
        <v>12333517</v>
      </c>
    </row>
    <row r="38" spans="1:9">
      <c r="A38" s="13">
        <v>8</v>
      </c>
      <c r="B38" s="13">
        <v>8000</v>
      </c>
      <c r="C38" s="13" t="s">
        <v>58</v>
      </c>
      <c r="D38" s="6">
        <v>105330604</v>
      </c>
      <c r="E38" s="12">
        <v>-100855597</v>
      </c>
      <c r="F38" s="12">
        <v>4475007</v>
      </c>
      <c r="G38" s="12">
        <v>1131629</v>
      </c>
      <c r="H38" s="13"/>
      <c r="I38" s="7">
        <f t="shared" si="1"/>
        <v>3343378</v>
      </c>
    </row>
    <row r="39" spans="1:9">
      <c r="A39" s="13">
        <v>9</v>
      </c>
      <c r="B39" s="13">
        <v>9000</v>
      </c>
      <c r="C39" s="13" t="s">
        <v>59</v>
      </c>
      <c r="D39" s="6">
        <v>470117113</v>
      </c>
      <c r="E39" s="12">
        <v>320996995</v>
      </c>
      <c r="F39" s="12">
        <v>791114108</v>
      </c>
      <c r="G39" s="12">
        <v>47142332</v>
      </c>
      <c r="H39" s="13"/>
      <c r="I39" s="7">
        <f t="shared" si="1"/>
        <v>743971776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dcterms:created xsi:type="dcterms:W3CDTF">2021-04-26T16:53:55Z</dcterms:created>
  <dcterms:modified xsi:type="dcterms:W3CDTF">2022-02-01T02:06:27Z</dcterms:modified>
</cp:coreProperties>
</file>