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lises Cisneros\Documents\TRANSPARENCIA (ULISES)\Fracciones Oficina de OPEPPP\Fracciones de Aleyda Presupuestaria\2023\Tercer Trimestre\"/>
    </mc:Choice>
  </mc:AlternateContent>
  <xr:revisionPtr revIDLastSave="0" documentId="13_ncr:1_{833DC5DC-3172-4079-BC06-B4ECC28A231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 l="1"/>
  <c r="I8"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alcChain>
</file>

<file path=xl/sharedStrings.xml><?xml version="1.0" encoding="utf-8"?>
<sst xmlns="http://schemas.openxmlformats.org/spreadsheetml/2006/main" count="695" uniqueCount="138">
  <si>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</si>
  <si>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</si>
  <si>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</si>
  <si>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</si>
  <si>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</si>
  <si>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</si>
  <si>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</si>
  <si>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</si>
  <si>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</si>
  <si>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</si>
  <si>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</si>
  <si>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</si>
  <si>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</si>
  <si>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</si>
  <si>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</si>
  <si>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</si>
  <si>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</si>
  <si>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</si>
  <si>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</si>
  <si>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</si>
  <si>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</si>
  <si>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</si>
  <si>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</si>
  <si>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</si>
  <si>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</si>
  <si>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</si>
  <si>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</si>
  <si>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</si>
  <si>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</si>
  <si>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</si>
  <si>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</si>
  <si>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</si>
  <si>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</si>
  <si>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</si>
  <si>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</si>
  <si>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</si>
  <si>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</si>
  <si>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</si>
  <si>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</si>
  <si>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</si>
  <si>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</si>
  <si>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</si>
  <si>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</si>
  <si>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</si>
  <si>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</si>
  <si>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</si>
  <si>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</si>
  <si>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</si>
  <si>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</si>
  <si>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</si>
  <si>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</si>
  <si>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</si>
  <si>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</si>
  <si>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Gasto corriente</t>
  </si>
  <si>
    <t>Sueldo al personal  de base</t>
  </si>
  <si>
    <t>Sueldos compactados</t>
  </si>
  <si>
    <t>Sobresueldos</t>
  </si>
  <si>
    <t>Honorarios asimilables a salarios</t>
  </si>
  <si>
    <t>Prima quinquenal por años de servicio</t>
  </si>
  <si>
    <t>Prima vacacional</t>
  </si>
  <si>
    <t>Gratificación de fin de año</t>
  </si>
  <si>
    <t>Cuotas al i.s.s.s.t.e</t>
  </si>
  <si>
    <t>Cuotas al fovissste</t>
  </si>
  <si>
    <t>Sistema de ahorro para el seguro</t>
  </si>
  <si>
    <t>Cuotas para el seguro de vida personal</t>
  </si>
  <si>
    <t>Otras prestaciones de seguridad social</t>
  </si>
  <si>
    <t>Dirección General de Administración</t>
  </si>
  <si>
    <t>Material de oficina</t>
  </si>
  <si>
    <t>Artículos de envoltura</t>
  </si>
  <si>
    <t>Material y útiles de impresión</t>
  </si>
  <si>
    <t>Materiales, útiles y equipos menores de tecnologías de la información y comunicaciones</t>
  </si>
  <si>
    <t>Suscripción a periódicos, revistas y publicaciones especializadas</t>
  </si>
  <si>
    <t>Material de limpieza</t>
  </si>
  <si>
    <t>Alimentación de personas</t>
  </si>
  <si>
    <t>Utensilios para el servicio de alimentación</t>
  </si>
  <si>
    <t>Material eléctrico</t>
  </si>
  <si>
    <t>Materiales de construcción</t>
  </si>
  <si>
    <t>Otros materiales de construcción y reparación</t>
  </si>
  <si>
    <t>Material y productos químicos, farmacéuticos</t>
  </si>
  <si>
    <t>Combustible</t>
  </si>
  <si>
    <t>Lubricantes y aditivos</t>
  </si>
  <si>
    <t>Ropa, vestuario y equipo</t>
  </si>
  <si>
    <t>Herramientas auxiliares de trabajo</t>
  </si>
  <si>
    <t>Dispositivos internos y externos de equipo de cómputo</t>
  </si>
  <si>
    <t>Herramientas , refacciones y accesorios</t>
  </si>
  <si>
    <t>Refacciones y accesorios menores, otros bienes muebles</t>
  </si>
  <si>
    <t>Servicio de enrgía eléctrica</t>
  </si>
  <si>
    <t>Servcio telefónico</t>
  </si>
  <si>
    <t xml:space="preserve">Servicios de acceso de internet, redes y </t>
  </si>
  <si>
    <t>Arrendamiento de edificios</t>
  </si>
  <si>
    <t>Arrendamiento de maquinaria y equipo</t>
  </si>
  <si>
    <t>Arrendamientos especiales</t>
  </si>
  <si>
    <t>Seguros</t>
  </si>
  <si>
    <t>Mantenimiento de mobiliario y equipo</t>
  </si>
  <si>
    <t>Gastos de instalación</t>
  </si>
  <si>
    <t>Mantenimiento y conservación de vehpiculos terrestres, áereos, maritímos, acustres, fluviales</t>
  </si>
  <si>
    <t>Servicios de limpieza y lavado de vehículos</t>
  </si>
  <si>
    <t>Serviciosde lavandería</t>
  </si>
  <si>
    <t>Gastos de difusión</t>
  </si>
  <si>
    <t>Impresiones y publicaciones oficiales</t>
  </si>
  <si>
    <t>Rotulaciones oficiales</t>
  </si>
  <si>
    <t>Pasajes áereos</t>
  </si>
  <si>
    <t>Viáticos</t>
  </si>
  <si>
    <t>Hospedaje de personas</t>
  </si>
  <si>
    <t>Gastos de recepción, conmemorativos y de orden social</t>
  </si>
  <si>
    <t>Impuestos y derechos</t>
  </si>
  <si>
    <t>Visitas oficiales</t>
  </si>
  <si>
    <t>Apoyos a servcicios asistenciales</t>
  </si>
  <si>
    <t>Diversos apoyos a la educación</t>
  </si>
  <si>
    <t>Otros organismos e instituciones</t>
  </si>
  <si>
    <t>Gasto capital</t>
  </si>
  <si>
    <t>Equipo educacional y recreativo</t>
  </si>
  <si>
    <t>Conforme a lo establecido en la Ley Orgánica de la Administración Pública Estatal, la información requerida en la columna O,  es facultad de la Secretaría de Finanzas y Administración del Gobierno del Estado de B.C.S. generar, administrar y publicar dicha información.</t>
  </si>
  <si>
    <t>Sueldo personal de base</t>
  </si>
  <si>
    <t>Compensación de servicios</t>
  </si>
  <si>
    <t>Compensaciones adicionales por servicios especiales</t>
  </si>
  <si>
    <t>Gas refrigerante</t>
  </si>
  <si>
    <t>Material y productos químicos, farmaceuticos</t>
  </si>
  <si>
    <t>Refacciones y accesorios menores de edificios</t>
  </si>
  <si>
    <t>Refacciones y accesorios menores de mobiliario y equipo de administración. Educacional y recreativo</t>
  </si>
  <si>
    <t>Dispositivo internos y externos de equipo  de cómputo</t>
  </si>
  <si>
    <t>Arrendamiento de equipo de transporte</t>
  </si>
  <si>
    <t>Mantenimiento de inmuebles</t>
  </si>
  <si>
    <t>Fumigación de inmuebles</t>
  </si>
  <si>
    <t>Instalación, reparación y mantenimiento equipo, cómputo y tecnología de la informacón</t>
  </si>
  <si>
    <t>Gastos de representación</t>
  </si>
  <si>
    <t>Servicios de capacitación</t>
  </si>
  <si>
    <t>Servicio de agua potable</t>
  </si>
  <si>
    <t>Cuotas e inscripciones</t>
  </si>
  <si>
    <t>Fletes, manionbras y almacenaje</t>
  </si>
  <si>
    <t>Servicio de Higiene y limpieza</t>
  </si>
  <si>
    <t>Premios</t>
  </si>
  <si>
    <t>Investigación tecnológica</t>
  </si>
  <si>
    <t>Planeación de desarrollo</t>
  </si>
  <si>
    <t>Administración red informatica</t>
  </si>
  <si>
    <t>Congresos y convenciones</t>
  </si>
  <si>
    <t>Dirección General Administrativa</t>
  </si>
  <si>
    <t>https://finanzas.bcs.gob.mx/marco-normativo/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</si>
</sst>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xf numFmtId="14" fontId="0" fillId="0" borderId="0" xfId="0" applyNumberFormat="1"/>
    <xf numFmtId="3" fontId="0" fillId="0" borderId="0" xfId="0" applyNumberFormat="1"/>
    <xf numFmtId="0" fontId="0" fillId="0" borderId="0" xfId="0"/>
    <xf numFmtId="0" fontId="0" fillId="0" borderId="0" xfId="0"/>
    <xf numFmtId="0" fontId="0" fillId="0" borderId="0" xfId="0" applyFont="1"/>
    <xf numFmtId="14" fontId="0" fillId="0" borderId="0" xfId="0" applyNumberFormat="1" applyFont="1"/>
    <xf numFmtId="0" fontId="0" fillId="0" borderId="0" xfId="0"/>
    <xf numFmtId="0" fontId="0" fillId="0" borderId="0" xfId="0"/>
    <xf numFmtId="0" fontId="0" fillId="0" borderId="0" xfId="0"/>
    <xf numFmtId="0" fontId="2" fillId="3" borderId="1" xfId="0" applyFont="1" applyFill="1" applyBorder="1" applyAlignment="1">
      <alignment horizontal="center" vertical="center" wrapText="1"/>
    </xf>
    <xf numFmtId="0" fontId="3" fillId="0" borderId="0" xfId="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inanzas.bcs.gob.mx/marco-normativo/" TargetMode="External"/><Relationship Id="rId1" Type="http://schemas.openxmlformats.org/officeDocument/2006/relationships/hyperlink" Target="https://finanzas.bcs.gob.mx/marco-norma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3"/>
  <sheetViews>
    <sheetView tabSelected="1" topLeftCell="A2" workbookViewId="0">
      <selection activeCell="A8" sqref="A8"/>
    </sheetView>
  </sheetViews>
  <sheetFormatPr baseColWidth="10" defaultColWidth="8.85546875" defaultRowHeight="15" x14ac:dyDescent="0.25"/>
  <cols>
    <col min="1" max="1" width="8" bestFit="1" customWidth="1"/>
    <col min="2" max="2" width="19.5703125" customWidth="1"/>
    <col min="3" max="3" width="19.7109375" customWidth="1"/>
    <col min="4" max="4" width="29.28515625" customWidth="1"/>
    <col min="5" max="5" width="30" customWidth="1"/>
    <col min="6" max="6" width="30.5703125" customWidth="1"/>
    <col min="7" max="7" width="43.42578125" customWidth="1"/>
    <col min="8" max="8" width="25.42578125" customWidth="1"/>
    <col min="9" max="9" width="23.85546875" customWidth="1"/>
    <col min="10" max="11" width="29.140625" customWidth="1"/>
    <col min="12" max="13" width="24.5703125" customWidth="1"/>
    <col min="14" max="14" width="27" customWidth="1"/>
    <col min="15" max="15" width="43.7109375" customWidth="1"/>
    <col min="16" max="16" width="41.28515625" customWidth="1"/>
    <col min="17" max="17" width="14.5703125" customWidth="1"/>
    <col min="18" max="18" width="15.85546875" customWidth="1"/>
    <col min="19" max="19" width="14.5703125"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s="13" customFormat="1" ht="36.75" customHeight="1" x14ac:dyDescent="0.25">
      <c r="A7" s="11" t="s">
        <v>34</v>
      </c>
      <c r="B7" s="11" t="s">
        <v>35</v>
      </c>
      <c r="C7" s="11" t="s">
        <v>36</v>
      </c>
      <c r="D7" s="11" t="s">
        <v>37</v>
      </c>
      <c r="E7" s="11" t="s">
        <v>38</v>
      </c>
      <c r="F7" s="11" t="s">
        <v>39</v>
      </c>
      <c r="G7" s="11" t="s">
        <v>40</v>
      </c>
      <c r="H7" s="11" t="s">
        <v>41</v>
      </c>
      <c r="I7" s="11" t="s">
        <v>42</v>
      </c>
      <c r="J7" s="11" t="s">
        <v>43</v>
      </c>
      <c r="K7" s="11" t="s">
        <v>44</v>
      </c>
      <c r="L7" s="11" t="s">
        <v>45</v>
      </c>
      <c r="M7" s="11" t="s">
        <v>46</v>
      </c>
      <c r="N7" s="11" t="s">
        <v>47</v>
      </c>
      <c r="O7" s="11" t="s">
        <v>48</v>
      </c>
      <c r="P7" s="11" t="s">
        <v>49</v>
      </c>
      <c r="Q7" s="11" t="s">
        <v>50</v>
      </c>
      <c r="R7" s="11" t="s">
        <v>51</v>
      </c>
      <c r="S7" s="11" t="s">
        <v>52</v>
      </c>
    </row>
    <row r="8" spans="1:19" x14ac:dyDescent="0.25">
      <c r="A8">
        <v>2023</v>
      </c>
      <c r="B8" s="2">
        <v>45108</v>
      </c>
      <c r="C8" s="2">
        <v>45199</v>
      </c>
      <c r="D8">
        <v>1</v>
      </c>
      <c r="E8" t="s">
        <v>53</v>
      </c>
      <c r="F8">
        <v>51113001</v>
      </c>
      <c r="G8" t="s">
        <v>113</v>
      </c>
      <c r="H8">
        <v>639470</v>
      </c>
      <c r="I8">
        <f>H8-K8</f>
        <v>-67709</v>
      </c>
      <c r="J8" s="9">
        <v>707179</v>
      </c>
      <c r="K8">
        <v>707179</v>
      </c>
      <c r="L8">
        <v>707179</v>
      </c>
      <c r="M8">
        <v>707179</v>
      </c>
      <c r="O8" s="12" t="s">
        <v>137</v>
      </c>
      <c r="P8" t="s">
        <v>136</v>
      </c>
      <c r="Q8" s="2">
        <v>45230</v>
      </c>
      <c r="R8" s="2">
        <v>45230</v>
      </c>
      <c r="S8" s="9" t="s">
        <v>112</v>
      </c>
    </row>
    <row r="9" spans="1:19" x14ac:dyDescent="0.25">
      <c r="A9">
        <v>2023</v>
      </c>
      <c r="B9" s="2">
        <v>45108</v>
      </c>
      <c r="C9" s="2">
        <v>45199</v>
      </c>
      <c r="D9">
        <v>1</v>
      </c>
      <c r="E9" t="s">
        <v>53</v>
      </c>
      <c r="F9" s="8">
        <v>51113002</v>
      </c>
      <c r="G9" s="8" t="s">
        <v>55</v>
      </c>
      <c r="H9">
        <v>1033980</v>
      </c>
      <c r="I9" s="10">
        <f>H9-K9</f>
        <v>-118618</v>
      </c>
      <c r="J9" s="9">
        <v>1152598</v>
      </c>
      <c r="K9">
        <v>1152598</v>
      </c>
      <c r="L9">
        <v>1155709</v>
      </c>
      <c r="M9">
        <v>1155709</v>
      </c>
      <c r="O9" s="12" t="s">
        <v>137</v>
      </c>
      <c r="P9" t="s">
        <v>136</v>
      </c>
      <c r="Q9" s="2">
        <v>45230</v>
      </c>
      <c r="R9" s="2">
        <v>45230</v>
      </c>
      <c r="S9" s="9" t="s">
        <v>112</v>
      </c>
    </row>
    <row r="10" spans="1:19" x14ac:dyDescent="0.25">
      <c r="A10">
        <v>2023</v>
      </c>
      <c r="B10" s="2">
        <v>45108</v>
      </c>
      <c r="C10" s="2">
        <v>45199</v>
      </c>
      <c r="D10">
        <v>1</v>
      </c>
      <c r="E10" s="9" t="s">
        <v>53</v>
      </c>
      <c r="F10" s="8">
        <v>51113004</v>
      </c>
      <c r="G10" s="8" t="s">
        <v>56</v>
      </c>
      <c r="H10">
        <v>586884</v>
      </c>
      <c r="I10" s="10">
        <f t="shared" ref="I10:I72" si="0">H10-K10</f>
        <v>8208</v>
      </c>
      <c r="J10" s="9">
        <v>578676</v>
      </c>
      <c r="K10">
        <v>578676</v>
      </c>
      <c r="L10">
        <v>578676</v>
      </c>
      <c r="M10">
        <v>578676</v>
      </c>
      <c r="O10" s="12" t="s">
        <v>137</v>
      </c>
      <c r="P10" t="s">
        <v>136</v>
      </c>
      <c r="Q10" s="2">
        <v>45230</v>
      </c>
      <c r="R10" s="2">
        <v>45230</v>
      </c>
      <c r="S10" s="9" t="s">
        <v>112</v>
      </c>
    </row>
    <row r="11" spans="1:19" x14ac:dyDescent="0.25">
      <c r="A11">
        <v>2023</v>
      </c>
      <c r="B11" s="2">
        <v>45108</v>
      </c>
      <c r="C11" s="2">
        <v>45199</v>
      </c>
      <c r="D11">
        <v>1</v>
      </c>
      <c r="E11" s="9" t="s">
        <v>53</v>
      </c>
      <c r="F11" s="8">
        <v>51121001</v>
      </c>
      <c r="G11" s="8" t="s">
        <v>57</v>
      </c>
      <c r="H11">
        <v>405555</v>
      </c>
      <c r="I11" s="10">
        <f t="shared" si="0"/>
        <v>68055</v>
      </c>
      <c r="J11" s="9">
        <v>337500</v>
      </c>
      <c r="K11">
        <v>337500</v>
      </c>
      <c r="L11">
        <v>337500</v>
      </c>
      <c r="M11">
        <v>337500</v>
      </c>
      <c r="O11" s="12" t="s">
        <v>137</v>
      </c>
      <c r="P11" t="s">
        <v>136</v>
      </c>
      <c r="Q11" s="2">
        <v>45230</v>
      </c>
      <c r="R11" s="2">
        <v>45230</v>
      </c>
      <c r="S11" s="9" t="s">
        <v>112</v>
      </c>
    </row>
    <row r="12" spans="1:19" x14ac:dyDescent="0.25">
      <c r="A12" s="9">
        <v>2023</v>
      </c>
      <c r="B12" s="2">
        <v>45108</v>
      </c>
      <c r="C12" s="2">
        <v>45199</v>
      </c>
      <c r="D12">
        <v>1</v>
      </c>
      <c r="E12" s="9" t="s">
        <v>53</v>
      </c>
      <c r="F12" s="8">
        <v>51131001</v>
      </c>
      <c r="G12" s="8" t="s">
        <v>58</v>
      </c>
      <c r="H12">
        <v>149739</v>
      </c>
      <c r="I12" s="10">
        <f t="shared" si="0"/>
        <v>-59264</v>
      </c>
      <c r="J12" s="9">
        <v>209003</v>
      </c>
      <c r="K12">
        <v>209003</v>
      </c>
      <c r="L12">
        <v>209233</v>
      </c>
      <c r="M12">
        <v>209233</v>
      </c>
      <c r="O12" s="12" t="s">
        <v>137</v>
      </c>
      <c r="P12" t="s">
        <v>136</v>
      </c>
      <c r="Q12" s="2">
        <v>45230</v>
      </c>
      <c r="R12" s="2">
        <v>45230</v>
      </c>
      <c r="S12" s="9" t="s">
        <v>112</v>
      </c>
    </row>
    <row r="13" spans="1:19" s="8" customFormat="1" x14ac:dyDescent="0.25">
      <c r="A13" s="9">
        <v>2023</v>
      </c>
      <c r="B13" s="2">
        <v>45108</v>
      </c>
      <c r="C13" s="2">
        <v>45199</v>
      </c>
      <c r="D13" s="8">
        <v>1</v>
      </c>
      <c r="E13" s="9" t="s">
        <v>53</v>
      </c>
      <c r="F13" s="8">
        <v>51132001</v>
      </c>
      <c r="G13" s="8" t="s">
        <v>59</v>
      </c>
      <c r="H13" s="8">
        <v>300585</v>
      </c>
      <c r="I13" s="10">
        <f t="shared" si="0"/>
        <v>-12009</v>
      </c>
      <c r="J13" s="9">
        <v>312594</v>
      </c>
      <c r="K13" s="8">
        <v>312594</v>
      </c>
      <c r="L13" s="8">
        <v>312594</v>
      </c>
      <c r="M13" s="8">
        <v>312594</v>
      </c>
      <c r="O13" s="12" t="s">
        <v>137</v>
      </c>
      <c r="P13" s="8" t="s">
        <v>136</v>
      </c>
      <c r="Q13" s="2">
        <v>45230</v>
      </c>
      <c r="R13" s="2">
        <v>45230</v>
      </c>
      <c r="S13" s="9" t="s">
        <v>112</v>
      </c>
    </row>
    <row r="14" spans="1:19" s="9" customFormat="1" x14ac:dyDescent="0.25">
      <c r="A14" s="9">
        <v>2023</v>
      </c>
      <c r="B14" s="2">
        <v>45108</v>
      </c>
      <c r="C14" s="2">
        <v>45199</v>
      </c>
      <c r="D14" s="9">
        <v>1</v>
      </c>
      <c r="E14" s="9" t="s">
        <v>53</v>
      </c>
      <c r="F14" s="9">
        <v>51134001</v>
      </c>
      <c r="G14" s="9" t="s">
        <v>114</v>
      </c>
      <c r="H14" s="9">
        <v>137418</v>
      </c>
      <c r="I14" s="10">
        <f t="shared" si="0"/>
        <v>137418</v>
      </c>
      <c r="J14" s="9">
        <v>0</v>
      </c>
      <c r="K14" s="9">
        <v>0</v>
      </c>
      <c r="L14" s="9">
        <v>0</v>
      </c>
      <c r="M14" s="9">
        <v>0</v>
      </c>
      <c r="O14" s="12" t="s">
        <v>137</v>
      </c>
      <c r="P14" s="9" t="s">
        <v>136</v>
      </c>
      <c r="Q14" s="2">
        <v>45230</v>
      </c>
      <c r="R14" s="2">
        <v>45230</v>
      </c>
      <c r="S14" s="9" t="s">
        <v>112</v>
      </c>
    </row>
    <row r="15" spans="1:19" s="9" customFormat="1" x14ac:dyDescent="0.25">
      <c r="A15" s="9">
        <v>2023</v>
      </c>
      <c r="B15" s="2">
        <v>45108</v>
      </c>
      <c r="C15" s="2">
        <v>45199</v>
      </c>
      <c r="D15" s="9">
        <v>1</v>
      </c>
      <c r="E15" s="9" t="s">
        <v>53</v>
      </c>
      <c r="F15" s="9">
        <v>51134002</v>
      </c>
      <c r="G15" s="9" t="s">
        <v>115</v>
      </c>
      <c r="H15" s="9">
        <v>71538</v>
      </c>
      <c r="I15" s="10">
        <f t="shared" si="0"/>
        <v>71538</v>
      </c>
      <c r="J15" s="9">
        <v>0</v>
      </c>
      <c r="K15" s="9">
        <v>0</v>
      </c>
      <c r="L15" s="9">
        <v>0</v>
      </c>
      <c r="M15" s="9">
        <v>0</v>
      </c>
      <c r="O15" s="12" t="s">
        <v>137</v>
      </c>
      <c r="P15" s="9" t="s">
        <v>136</v>
      </c>
      <c r="Q15" s="2">
        <v>45230</v>
      </c>
      <c r="R15" s="2">
        <v>45230</v>
      </c>
      <c r="S15" s="9" t="s">
        <v>112</v>
      </c>
    </row>
    <row r="16" spans="1:19" s="8" customFormat="1" x14ac:dyDescent="0.25">
      <c r="A16" s="9">
        <v>2023</v>
      </c>
      <c r="B16" s="2">
        <v>45108</v>
      </c>
      <c r="C16" s="2">
        <v>45199</v>
      </c>
      <c r="D16" s="8">
        <v>1</v>
      </c>
      <c r="E16" s="9" t="s">
        <v>53</v>
      </c>
      <c r="F16" s="8">
        <v>51141001</v>
      </c>
      <c r="G16" s="8" t="s">
        <v>61</v>
      </c>
      <c r="H16" s="8">
        <v>353160</v>
      </c>
      <c r="I16" s="10">
        <f t="shared" si="0"/>
        <v>41771</v>
      </c>
      <c r="J16" s="9">
        <v>311389</v>
      </c>
      <c r="K16" s="8">
        <v>311389</v>
      </c>
      <c r="L16" s="8">
        <v>311389</v>
      </c>
      <c r="M16" s="8">
        <v>311389</v>
      </c>
      <c r="O16" s="12" t="s">
        <v>137</v>
      </c>
      <c r="P16" s="8" t="s">
        <v>136</v>
      </c>
      <c r="Q16" s="2">
        <v>45230</v>
      </c>
      <c r="R16" s="2">
        <v>45230</v>
      </c>
      <c r="S16" s="9" t="s">
        <v>112</v>
      </c>
    </row>
    <row r="17" spans="1:19" s="8" customFormat="1" x14ac:dyDescent="0.25">
      <c r="A17" s="9">
        <v>2023</v>
      </c>
      <c r="B17" s="2">
        <v>45108</v>
      </c>
      <c r="C17" s="2">
        <v>45199</v>
      </c>
      <c r="D17" s="8">
        <v>1</v>
      </c>
      <c r="E17" s="9" t="s">
        <v>53</v>
      </c>
      <c r="F17" s="8">
        <v>51142001</v>
      </c>
      <c r="G17" s="8" t="s">
        <v>62</v>
      </c>
      <c r="H17" s="8">
        <v>116591</v>
      </c>
      <c r="I17" s="10">
        <f t="shared" si="0"/>
        <v>13788</v>
      </c>
      <c r="J17" s="9">
        <v>102803</v>
      </c>
      <c r="K17" s="8">
        <v>102803</v>
      </c>
      <c r="L17" s="8">
        <v>102803</v>
      </c>
      <c r="M17" s="8">
        <v>102803</v>
      </c>
      <c r="O17" s="12" t="s">
        <v>137</v>
      </c>
      <c r="P17" s="8" t="s">
        <v>136</v>
      </c>
      <c r="Q17" s="2">
        <v>45230</v>
      </c>
      <c r="R17" s="2">
        <v>45230</v>
      </c>
      <c r="S17" s="9" t="s">
        <v>112</v>
      </c>
    </row>
    <row r="18" spans="1:19" s="8" customFormat="1" x14ac:dyDescent="0.25">
      <c r="A18" s="9">
        <v>2023</v>
      </c>
      <c r="B18" s="2">
        <v>45108</v>
      </c>
      <c r="C18" s="2">
        <v>45199</v>
      </c>
      <c r="D18" s="8">
        <v>1</v>
      </c>
      <c r="E18" s="9" t="s">
        <v>53</v>
      </c>
      <c r="F18" s="8">
        <v>51143001</v>
      </c>
      <c r="G18" s="8" t="s">
        <v>63</v>
      </c>
      <c r="H18" s="8">
        <v>15888</v>
      </c>
      <c r="I18" s="10">
        <f t="shared" si="0"/>
        <v>-4762</v>
      </c>
      <c r="J18" s="9">
        <v>20650</v>
      </c>
      <c r="K18" s="8">
        <v>20650</v>
      </c>
      <c r="L18" s="8">
        <v>20650</v>
      </c>
      <c r="M18" s="8">
        <v>20650</v>
      </c>
      <c r="O18" s="12" t="s">
        <v>137</v>
      </c>
      <c r="P18" s="8" t="s">
        <v>136</v>
      </c>
      <c r="Q18" s="2">
        <v>45230</v>
      </c>
      <c r="R18" s="2">
        <v>45230</v>
      </c>
      <c r="S18" s="9" t="s">
        <v>112</v>
      </c>
    </row>
    <row r="19" spans="1:19" s="8" customFormat="1" x14ac:dyDescent="0.25">
      <c r="A19" s="9">
        <v>2023</v>
      </c>
      <c r="B19" s="2">
        <v>45108</v>
      </c>
      <c r="C19" s="2">
        <v>45199</v>
      </c>
      <c r="D19" s="8">
        <v>1</v>
      </c>
      <c r="E19" s="9" t="s">
        <v>53</v>
      </c>
      <c r="F19" s="8">
        <v>51144001</v>
      </c>
      <c r="G19" s="8" t="s">
        <v>64</v>
      </c>
      <c r="H19" s="8">
        <v>29142</v>
      </c>
      <c r="I19" s="10">
        <f t="shared" si="0"/>
        <v>-13658</v>
      </c>
      <c r="J19" s="9">
        <v>42800</v>
      </c>
      <c r="K19" s="8">
        <v>42800</v>
      </c>
      <c r="L19" s="8">
        <v>42800</v>
      </c>
      <c r="M19" s="8">
        <v>42800</v>
      </c>
      <c r="O19" s="12" t="s">
        <v>137</v>
      </c>
      <c r="P19" s="8" t="s">
        <v>136</v>
      </c>
      <c r="Q19" s="2">
        <v>45230</v>
      </c>
      <c r="R19" s="2">
        <v>45230</v>
      </c>
      <c r="S19" s="9" t="s">
        <v>112</v>
      </c>
    </row>
    <row r="20" spans="1:19" s="8" customFormat="1" x14ac:dyDescent="0.25">
      <c r="A20" s="9">
        <v>2023</v>
      </c>
      <c r="B20" s="2">
        <v>45108</v>
      </c>
      <c r="C20" s="2">
        <v>45199</v>
      </c>
      <c r="D20" s="8">
        <v>1</v>
      </c>
      <c r="E20" s="9" t="s">
        <v>53</v>
      </c>
      <c r="F20" s="8">
        <v>51154001</v>
      </c>
      <c r="G20" s="8" t="s">
        <v>65</v>
      </c>
      <c r="H20" s="8">
        <v>5332021</v>
      </c>
      <c r="I20" s="10">
        <f t="shared" si="0"/>
        <v>-807313</v>
      </c>
      <c r="J20" s="9">
        <v>6139334</v>
      </c>
      <c r="K20" s="8">
        <v>6139334</v>
      </c>
      <c r="L20" s="8">
        <v>6205596</v>
      </c>
      <c r="M20" s="8">
        <v>6205596</v>
      </c>
      <c r="O20" s="12" t="s">
        <v>137</v>
      </c>
      <c r="P20" s="8" t="s">
        <v>136</v>
      </c>
      <c r="Q20" s="2">
        <v>45230</v>
      </c>
      <c r="R20" s="2">
        <v>45230</v>
      </c>
      <c r="S20" s="9" t="s">
        <v>112</v>
      </c>
    </row>
    <row r="21" spans="1:19" s="8" customFormat="1" x14ac:dyDescent="0.25">
      <c r="A21" s="9">
        <v>2023</v>
      </c>
      <c r="B21" s="2">
        <v>45108</v>
      </c>
      <c r="C21" s="2">
        <v>45199</v>
      </c>
      <c r="D21" s="8">
        <v>2</v>
      </c>
      <c r="E21" s="9" t="s">
        <v>53</v>
      </c>
      <c r="F21" s="6">
        <v>51211001</v>
      </c>
      <c r="G21" s="6" t="s">
        <v>67</v>
      </c>
      <c r="H21" s="8">
        <v>72797</v>
      </c>
      <c r="I21" s="10">
        <f t="shared" si="0"/>
        <v>46112</v>
      </c>
      <c r="J21" s="8">
        <v>26685</v>
      </c>
      <c r="K21" s="8">
        <v>26685</v>
      </c>
      <c r="L21" s="8">
        <v>42178</v>
      </c>
      <c r="M21" s="8">
        <v>73240</v>
      </c>
      <c r="O21" s="12" t="s">
        <v>137</v>
      </c>
      <c r="P21" s="8" t="s">
        <v>136</v>
      </c>
      <c r="Q21" s="2">
        <v>45230</v>
      </c>
      <c r="R21" s="2">
        <v>45230</v>
      </c>
      <c r="S21" s="9" t="s">
        <v>112</v>
      </c>
    </row>
    <row r="22" spans="1:19" s="8" customFormat="1" x14ac:dyDescent="0.25">
      <c r="A22" s="9">
        <v>2023</v>
      </c>
      <c r="B22" s="2">
        <v>45108</v>
      </c>
      <c r="C22" s="2">
        <v>45199</v>
      </c>
      <c r="D22" s="8">
        <v>2</v>
      </c>
      <c r="E22" s="9" t="s">
        <v>53</v>
      </c>
      <c r="F22" s="9">
        <v>51211003</v>
      </c>
      <c r="G22" s="9" t="s">
        <v>68</v>
      </c>
      <c r="H22" s="8">
        <v>0</v>
      </c>
      <c r="I22" s="10">
        <f t="shared" si="0"/>
        <v>-1</v>
      </c>
      <c r="J22" s="8">
        <v>1</v>
      </c>
      <c r="K22" s="8">
        <v>1</v>
      </c>
      <c r="L22" s="8">
        <v>1</v>
      </c>
      <c r="M22" s="8">
        <v>1</v>
      </c>
      <c r="O22" s="12" t="s">
        <v>137</v>
      </c>
      <c r="P22" s="8" t="s">
        <v>136</v>
      </c>
      <c r="Q22" s="2">
        <v>45230</v>
      </c>
      <c r="R22" s="2">
        <v>45230</v>
      </c>
      <c r="S22" s="9" t="s">
        <v>112</v>
      </c>
    </row>
    <row r="23" spans="1:19" s="8" customFormat="1" x14ac:dyDescent="0.25">
      <c r="A23" s="9">
        <v>2023</v>
      </c>
      <c r="B23" s="2">
        <v>45108</v>
      </c>
      <c r="C23" s="2">
        <v>45199</v>
      </c>
      <c r="D23" s="8">
        <v>2</v>
      </c>
      <c r="E23" s="9" t="s">
        <v>53</v>
      </c>
      <c r="F23" s="9">
        <v>51212001</v>
      </c>
      <c r="G23" s="9" t="s">
        <v>69</v>
      </c>
      <c r="H23" s="8">
        <v>54383</v>
      </c>
      <c r="I23" s="10">
        <f t="shared" si="0"/>
        <v>54383</v>
      </c>
      <c r="J23" s="8">
        <v>0</v>
      </c>
      <c r="K23" s="8">
        <v>0</v>
      </c>
      <c r="L23" s="8">
        <v>3132</v>
      </c>
      <c r="M23" s="8">
        <v>3132</v>
      </c>
      <c r="O23" s="12" t="s">
        <v>137</v>
      </c>
      <c r="P23" s="8" t="s">
        <v>136</v>
      </c>
      <c r="Q23" s="2">
        <v>45230</v>
      </c>
      <c r="R23" s="2">
        <v>45230</v>
      </c>
      <c r="S23" s="9" t="s">
        <v>112</v>
      </c>
    </row>
    <row r="24" spans="1:19" s="8" customFormat="1" x14ac:dyDescent="0.25">
      <c r="A24" s="9">
        <v>2023</v>
      </c>
      <c r="B24" s="2">
        <v>45108</v>
      </c>
      <c r="C24" s="2">
        <v>45199</v>
      </c>
      <c r="D24" s="8">
        <v>2</v>
      </c>
      <c r="E24" s="9" t="s">
        <v>53</v>
      </c>
      <c r="F24" s="9">
        <v>51214001</v>
      </c>
      <c r="G24" s="9" t="s">
        <v>70</v>
      </c>
      <c r="H24" s="8">
        <v>22792</v>
      </c>
      <c r="I24" s="10">
        <f t="shared" si="0"/>
        <v>9406</v>
      </c>
      <c r="J24" s="8">
        <v>13386</v>
      </c>
      <c r="K24" s="8">
        <v>13386</v>
      </c>
      <c r="L24" s="8">
        <v>13386</v>
      </c>
      <c r="M24" s="8">
        <v>13386</v>
      </c>
      <c r="O24" s="12" t="s">
        <v>137</v>
      </c>
      <c r="P24" s="8" t="s">
        <v>136</v>
      </c>
      <c r="Q24" s="2">
        <v>45230</v>
      </c>
      <c r="R24" s="2">
        <v>45230</v>
      </c>
      <c r="S24" s="9" t="s">
        <v>112</v>
      </c>
    </row>
    <row r="25" spans="1:19" s="8" customFormat="1" x14ac:dyDescent="0.25">
      <c r="A25" s="9">
        <v>2023</v>
      </c>
      <c r="B25" s="2">
        <v>45108</v>
      </c>
      <c r="C25" s="2">
        <v>45199</v>
      </c>
      <c r="D25" s="8">
        <v>2</v>
      </c>
      <c r="E25" s="9" t="s">
        <v>53</v>
      </c>
      <c r="F25" s="9">
        <v>51215002</v>
      </c>
      <c r="G25" s="9" t="s">
        <v>71</v>
      </c>
      <c r="H25" s="8">
        <v>22698</v>
      </c>
      <c r="I25" s="10">
        <f t="shared" si="0"/>
        <v>4888</v>
      </c>
      <c r="J25" s="8">
        <v>17810</v>
      </c>
      <c r="K25" s="8">
        <v>17810</v>
      </c>
      <c r="L25" s="8">
        <v>17810</v>
      </c>
      <c r="M25" s="8">
        <v>17810</v>
      </c>
      <c r="O25" s="12" t="s">
        <v>137</v>
      </c>
      <c r="P25" s="9" t="s">
        <v>136</v>
      </c>
      <c r="Q25" s="2">
        <v>45230</v>
      </c>
      <c r="R25" s="2">
        <v>45230</v>
      </c>
      <c r="S25" s="9" t="s">
        <v>112</v>
      </c>
    </row>
    <row r="26" spans="1:19" s="8" customFormat="1" x14ac:dyDescent="0.25">
      <c r="A26" s="9">
        <v>2023</v>
      </c>
      <c r="B26" s="2">
        <v>45108</v>
      </c>
      <c r="C26" s="2">
        <v>45199</v>
      </c>
      <c r="D26" s="8">
        <v>2</v>
      </c>
      <c r="E26" s="9" t="s">
        <v>53</v>
      </c>
      <c r="F26" s="9">
        <v>51216001</v>
      </c>
      <c r="G26" s="9" t="s">
        <v>72</v>
      </c>
      <c r="H26" s="8">
        <v>35181</v>
      </c>
      <c r="I26" s="10">
        <f t="shared" si="0"/>
        <v>23048</v>
      </c>
      <c r="J26" s="8">
        <v>12133</v>
      </c>
      <c r="K26" s="8">
        <v>12133</v>
      </c>
      <c r="L26" s="8">
        <v>13913</v>
      </c>
      <c r="M26" s="8">
        <v>23305</v>
      </c>
      <c r="O26" s="12" t="s">
        <v>137</v>
      </c>
      <c r="P26" s="9" t="s">
        <v>136</v>
      </c>
      <c r="Q26" s="2">
        <v>45230</v>
      </c>
      <c r="R26" s="2">
        <v>45230</v>
      </c>
      <c r="S26" s="9" t="s">
        <v>112</v>
      </c>
    </row>
    <row r="27" spans="1:19" s="8" customFormat="1" x14ac:dyDescent="0.25">
      <c r="A27" s="9">
        <v>2023</v>
      </c>
      <c r="B27" s="2">
        <v>45108</v>
      </c>
      <c r="C27" s="2">
        <v>45199</v>
      </c>
      <c r="D27" s="8">
        <v>2</v>
      </c>
      <c r="E27" s="9" t="s">
        <v>53</v>
      </c>
      <c r="F27" s="9">
        <v>51221001</v>
      </c>
      <c r="G27" s="9" t="s">
        <v>73</v>
      </c>
      <c r="H27" s="8">
        <v>98798</v>
      </c>
      <c r="I27" s="10">
        <f t="shared" si="0"/>
        <v>-58802</v>
      </c>
      <c r="J27" s="8">
        <v>157600</v>
      </c>
      <c r="K27" s="8">
        <v>157600</v>
      </c>
      <c r="L27" s="8">
        <v>154720</v>
      </c>
      <c r="M27" s="8">
        <v>154720</v>
      </c>
      <c r="O27" s="12" t="s">
        <v>137</v>
      </c>
      <c r="P27" s="9" t="s">
        <v>136</v>
      </c>
      <c r="Q27" s="2">
        <v>45230</v>
      </c>
      <c r="R27" s="2">
        <v>45230</v>
      </c>
      <c r="S27" s="9" t="s">
        <v>112</v>
      </c>
    </row>
    <row r="28" spans="1:19" s="8" customFormat="1" x14ac:dyDescent="0.25">
      <c r="A28" s="9">
        <v>2023</v>
      </c>
      <c r="B28" s="2">
        <v>45108</v>
      </c>
      <c r="C28" s="2">
        <v>45199</v>
      </c>
      <c r="D28" s="8">
        <v>2</v>
      </c>
      <c r="E28" s="9" t="s">
        <v>53</v>
      </c>
      <c r="F28" s="9">
        <v>51223001</v>
      </c>
      <c r="G28" s="9" t="s">
        <v>74</v>
      </c>
      <c r="H28" s="8">
        <v>0</v>
      </c>
      <c r="I28" s="10">
        <f t="shared" si="0"/>
        <v>-5224</v>
      </c>
      <c r="J28" s="8">
        <v>5224</v>
      </c>
      <c r="K28" s="8">
        <v>5224</v>
      </c>
      <c r="L28" s="8">
        <v>5224</v>
      </c>
      <c r="M28" s="8">
        <v>5224</v>
      </c>
      <c r="O28" s="12" t="s">
        <v>137</v>
      </c>
      <c r="P28" s="9" t="s">
        <v>136</v>
      </c>
      <c r="Q28" s="2">
        <v>45230</v>
      </c>
      <c r="R28" s="2">
        <v>45230</v>
      </c>
      <c r="S28" s="9" t="s">
        <v>112</v>
      </c>
    </row>
    <row r="29" spans="1:19" s="8" customFormat="1" x14ac:dyDescent="0.25">
      <c r="A29" s="9">
        <v>2023</v>
      </c>
      <c r="B29" s="2">
        <v>45108</v>
      </c>
      <c r="C29" s="2">
        <v>45199</v>
      </c>
      <c r="D29" s="8">
        <v>2</v>
      </c>
      <c r="E29" s="9" t="s">
        <v>53</v>
      </c>
      <c r="F29" s="9">
        <v>51246001</v>
      </c>
      <c r="G29" s="9" t="s">
        <v>75</v>
      </c>
      <c r="H29" s="8">
        <v>2955</v>
      </c>
      <c r="I29" s="10">
        <f t="shared" si="0"/>
        <v>-16482</v>
      </c>
      <c r="J29" s="8">
        <v>19437</v>
      </c>
      <c r="K29" s="8">
        <v>19437</v>
      </c>
      <c r="L29" s="8">
        <v>42637</v>
      </c>
      <c r="M29" s="8">
        <v>42637</v>
      </c>
      <c r="O29" s="12" t="s">
        <v>137</v>
      </c>
      <c r="P29" s="9" t="s">
        <v>136</v>
      </c>
      <c r="Q29" s="2">
        <v>45230</v>
      </c>
      <c r="R29" s="2">
        <v>45230</v>
      </c>
      <c r="S29" s="9" t="s">
        <v>112</v>
      </c>
    </row>
    <row r="30" spans="1:19" s="8" customFormat="1" x14ac:dyDescent="0.25">
      <c r="A30" s="9">
        <v>2023</v>
      </c>
      <c r="B30" s="2">
        <v>45108</v>
      </c>
      <c r="C30" s="2">
        <v>45199</v>
      </c>
      <c r="D30" s="8">
        <v>2</v>
      </c>
      <c r="E30" s="9" t="s">
        <v>53</v>
      </c>
      <c r="F30" s="9">
        <v>51249001</v>
      </c>
      <c r="G30" s="9" t="s">
        <v>76</v>
      </c>
      <c r="H30" s="8">
        <v>0</v>
      </c>
      <c r="I30" s="10">
        <f t="shared" si="0"/>
        <v>-9317</v>
      </c>
      <c r="J30" s="8">
        <v>9317</v>
      </c>
      <c r="K30" s="8">
        <v>9317</v>
      </c>
      <c r="L30" s="8">
        <v>443</v>
      </c>
      <c r="M30" s="8">
        <v>443</v>
      </c>
      <c r="O30" s="12" t="s">
        <v>137</v>
      </c>
      <c r="P30" s="9" t="s">
        <v>136</v>
      </c>
      <c r="Q30" s="2">
        <v>45230</v>
      </c>
      <c r="R30" s="2">
        <v>45230</v>
      </c>
      <c r="S30" s="9" t="s">
        <v>112</v>
      </c>
    </row>
    <row r="31" spans="1:19" s="9" customFormat="1" x14ac:dyDescent="0.25">
      <c r="A31" s="9">
        <v>2023</v>
      </c>
      <c r="B31" s="2">
        <v>45108</v>
      </c>
      <c r="C31" s="2">
        <v>45199</v>
      </c>
      <c r="D31" s="9">
        <v>2</v>
      </c>
      <c r="E31" s="9" t="s">
        <v>53</v>
      </c>
      <c r="F31" s="9">
        <v>51251001</v>
      </c>
      <c r="G31" s="9" t="s">
        <v>116</v>
      </c>
      <c r="H31" s="9">
        <v>0</v>
      </c>
      <c r="I31" s="10">
        <f t="shared" si="0"/>
        <v>-427</v>
      </c>
      <c r="J31" s="9">
        <v>427</v>
      </c>
      <c r="K31" s="9">
        <v>427</v>
      </c>
      <c r="L31" s="9">
        <v>427</v>
      </c>
      <c r="M31" s="9">
        <v>427</v>
      </c>
      <c r="O31" s="12" t="s">
        <v>137</v>
      </c>
      <c r="P31" s="9" t="s">
        <v>136</v>
      </c>
      <c r="Q31" s="2">
        <v>45230</v>
      </c>
      <c r="R31" s="2">
        <v>45230</v>
      </c>
      <c r="S31" s="9" t="s">
        <v>112</v>
      </c>
    </row>
    <row r="32" spans="1:19" s="9" customFormat="1" x14ac:dyDescent="0.25">
      <c r="A32" s="9">
        <v>2023</v>
      </c>
      <c r="B32" s="2">
        <v>45108</v>
      </c>
      <c r="C32" s="2">
        <v>45199</v>
      </c>
      <c r="D32" s="9">
        <v>2</v>
      </c>
      <c r="E32" s="9" t="s">
        <v>53</v>
      </c>
      <c r="F32" s="9">
        <v>51253001</v>
      </c>
      <c r="G32" s="9" t="s">
        <v>117</v>
      </c>
      <c r="H32" s="9">
        <v>0</v>
      </c>
      <c r="I32" s="10">
        <f t="shared" si="0"/>
        <v>-3454</v>
      </c>
      <c r="J32" s="9">
        <v>3454</v>
      </c>
      <c r="K32" s="9">
        <v>3454</v>
      </c>
      <c r="L32" s="9">
        <v>3454</v>
      </c>
      <c r="M32" s="9">
        <v>3454</v>
      </c>
      <c r="O32" s="12" t="s">
        <v>137</v>
      </c>
      <c r="P32" s="9" t="s">
        <v>136</v>
      </c>
      <c r="Q32" s="2">
        <v>45230</v>
      </c>
      <c r="R32" s="2">
        <v>45230</v>
      </c>
      <c r="S32" s="9" t="s">
        <v>112</v>
      </c>
    </row>
    <row r="33" spans="1:19" s="8" customFormat="1" x14ac:dyDescent="0.25">
      <c r="A33" s="9">
        <v>2023</v>
      </c>
      <c r="B33" s="2">
        <v>45108</v>
      </c>
      <c r="C33" s="2">
        <v>45199</v>
      </c>
      <c r="D33" s="8">
        <v>2</v>
      </c>
      <c r="E33" s="9" t="s">
        <v>53</v>
      </c>
      <c r="F33" s="9">
        <v>51261001</v>
      </c>
      <c r="G33" s="9" t="s">
        <v>79</v>
      </c>
      <c r="H33" s="8">
        <v>598278</v>
      </c>
      <c r="I33" s="10">
        <f t="shared" si="0"/>
        <v>257435</v>
      </c>
      <c r="J33" s="8">
        <v>340843</v>
      </c>
      <c r="K33" s="8">
        <v>340843</v>
      </c>
      <c r="L33" s="8">
        <v>361102</v>
      </c>
      <c r="M33" s="8">
        <v>361102</v>
      </c>
      <c r="O33" s="12" t="s">
        <v>137</v>
      </c>
      <c r="P33" s="9" t="s">
        <v>136</v>
      </c>
      <c r="Q33" s="2">
        <v>45230</v>
      </c>
      <c r="R33" s="2">
        <v>45230</v>
      </c>
      <c r="S33" s="9" t="s">
        <v>112</v>
      </c>
    </row>
    <row r="34" spans="1:19" s="8" customFormat="1" x14ac:dyDescent="0.25">
      <c r="A34" s="9">
        <v>2023</v>
      </c>
      <c r="B34" s="2">
        <v>45108</v>
      </c>
      <c r="C34" s="2">
        <v>45199</v>
      </c>
      <c r="D34" s="8">
        <v>2</v>
      </c>
      <c r="E34" s="9" t="s">
        <v>53</v>
      </c>
      <c r="F34" s="9">
        <v>51261002</v>
      </c>
      <c r="G34" s="9" t="s">
        <v>80</v>
      </c>
      <c r="H34" s="8">
        <v>0</v>
      </c>
      <c r="I34" s="10">
        <f t="shared" si="0"/>
        <v>-13183</v>
      </c>
      <c r="J34" s="8">
        <v>13183</v>
      </c>
      <c r="K34" s="8">
        <v>13183</v>
      </c>
      <c r="L34" s="8">
        <v>13183</v>
      </c>
      <c r="M34" s="8">
        <v>13183</v>
      </c>
      <c r="O34" s="12" t="s">
        <v>137</v>
      </c>
      <c r="P34" s="9" t="s">
        <v>136</v>
      </c>
      <c r="Q34" s="2">
        <v>45230</v>
      </c>
      <c r="R34" s="2">
        <v>45230</v>
      </c>
      <c r="S34" s="9" t="s">
        <v>112</v>
      </c>
    </row>
    <row r="35" spans="1:19" s="8" customFormat="1" x14ac:dyDescent="0.25">
      <c r="A35" s="9">
        <v>2023</v>
      </c>
      <c r="B35" s="2">
        <v>45108</v>
      </c>
      <c r="C35" s="2">
        <v>45199</v>
      </c>
      <c r="D35" s="8">
        <v>2</v>
      </c>
      <c r="E35" s="9" t="s">
        <v>53</v>
      </c>
      <c r="F35" s="9">
        <v>51217001</v>
      </c>
      <c r="G35" s="9" t="s">
        <v>81</v>
      </c>
      <c r="H35" s="8">
        <v>15225</v>
      </c>
      <c r="I35" s="10">
        <f t="shared" si="0"/>
        <v>-12151</v>
      </c>
      <c r="J35" s="8">
        <v>27376</v>
      </c>
      <c r="K35" s="8">
        <v>27376</v>
      </c>
      <c r="L35" s="8">
        <v>27376</v>
      </c>
      <c r="M35" s="8">
        <v>27376</v>
      </c>
      <c r="O35" s="12" t="s">
        <v>137</v>
      </c>
      <c r="P35" s="9" t="s">
        <v>136</v>
      </c>
      <c r="Q35" s="2">
        <v>45230</v>
      </c>
      <c r="R35" s="2">
        <v>45230</v>
      </c>
      <c r="S35" s="9" t="s">
        <v>112</v>
      </c>
    </row>
    <row r="36" spans="1:19" s="8" customFormat="1" x14ac:dyDescent="0.25">
      <c r="A36" s="9">
        <v>2023</v>
      </c>
      <c r="B36" s="2">
        <v>45108</v>
      </c>
      <c r="C36" s="2">
        <v>45199</v>
      </c>
      <c r="D36" s="8">
        <v>2</v>
      </c>
      <c r="E36" s="9" t="s">
        <v>53</v>
      </c>
      <c r="F36" s="9">
        <v>51291001</v>
      </c>
      <c r="G36" s="9" t="s">
        <v>82</v>
      </c>
      <c r="H36" s="8">
        <v>0</v>
      </c>
      <c r="I36" s="10">
        <f t="shared" si="0"/>
        <v>-35534</v>
      </c>
      <c r="J36" s="8">
        <v>35534</v>
      </c>
      <c r="K36" s="8">
        <v>35534</v>
      </c>
      <c r="L36" s="8">
        <v>35534</v>
      </c>
      <c r="M36" s="8">
        <v>35534</v>
      </c>
      <c r="O36" s="12" t="s">
        <v>137</v>
      </c>
      <c r="P36" s="9" t="s">
        <v>136</v>
      </c>
      <c r="Q36" s="2">
        <v>45230</v>
      </c>
      <c r="R36" s="2">
        <v>45230</v>
      </c>
      <c r="S36" s="9" t="s">
        <v>112</v>
      </c>
    </row>
    <row r="37" spans="1:19" s="8" customFormat="1" x14ac:dyDescent="0.25">
      <c r="A37" s="9">
        <v>2023</v>
      </c>
      <c r="B37" s="2">
        <v>45108</v>
      </c>
      <c r="C37" s="2">
        <v>45199</v>
      </c>
      <c r="D37" s="8">
        <v>2</v>
      </c>
      <c r="E37" s="9" t="s">
        <v>53</v>
      </c>
      <c r="F37" s="9">
        <v>51292001</v>
      </c>
      <c r="G37" s="9" t="s">
        <v>118</v>
      </c>
      <c r="H37" s="8">
        <v>0</v>
      </c>
      <c r="I37" s="10">
        <f t="shared" si="0"/>
        <v>-730</v>
      </c>
      <c r="J37" s="8">
        <v>730</v>
      </c>
      <c r="K37" s="8">
        <v>730</v>
      </c>
      <c r="L37" s="8">
        <v>730</v>
      </c>
      <c r="M37" s="8">
        <v>730</v>
      </c>
      <c r="O37" s="12" t="s">
        <v>137</v>
      </c>
      <c r="P37" s="9" t="s">
        <v>136</v>
      </c>
      <c r="Q37" s="2">
        <v>45230</v>
      </c>
      <c r="R37" s="2">
        <v>45230</v>
      </c>
      <c r="S37" s="9" t="s">
        <v>112</v>
      </c>
    </row>
    <row r="38" spans="1:19" s="9" customFormat="1" x14ac:dyDescent="0.25">
      <c r="A38" s="9">
        <v>2023</v>
      </c>
      <c r="B38" s="2">
        <v>45108</v>
      </c>
      <c r="C38" s="2">
        <v>45199</v>
      </c>
      <c r="D38" s="9">
        <v>2</v>
      </c>
      <c r="E38" s="9" t="s">
        <v>53</v>
      </c>
      <c r="F38" s="9">
        <v>51293001</v>
      </c>
      <c r="G38" s="9" t="s">
        <v>119</v>
      </c>
      <c r="H38" s="9">
        <v>0</v>
      </c>
      <c r="I38" s="10">
        <f t="shared" si="0"/>
        <v>-172</v>
      </c>
      <c r="J38" s="9">
        <v>172</v>
      </c>
      <c r="K38" s="9">
        <v>172</v>
      </c>
      <c r="L38" s="9">
        <v>172</v>
      </c>
      <c r="M38" s="9">
        <v>172</v>
      </c>
      <c r="O38" s="12" t="s">
        <v>137</v>
      </c>
      <c r="P38" s="9" t="s">
        <v>136</v>
      </c>
      <c r="Q38" s="2">
        <v>45230</v>
      </c>
      <c r="R38" s="2">
        <v>45230</v>
      </c>
      <c r="S38" s="9" t="s">
        <v>112</v>
      </c>
    </row>
    <row r="39" spans="1:19" s="9" customFormat="1" x14ac:dyDescent="0.25">
      <c r="A39" s="9">
        <v>2023</v>
      </c>
      <c r="B39" s="2">
        <v>45108</v>
      </c>
      <c r="C39" s="2">
        <v>45199</v>
      </c>
      <c r="D39" s="9">
        <v>2</v>
      </c>
      <c r="E39" s="9" t="s">
        <v>53</v>
      </c>
      <c r="F39" s="9">
        <v>51294001</v>
      </c>
      <c r="G39" s="9" t="s">
        <v>120</v>
      </c>
      <c r="H39" s="9">
        <v>0</v>
      </c>
      <c r="I39" s="10">
        <f t="shared" si="0"/>
        <v>-1890</v>
      </c>
      <c r="J39" s="9">
        <v>1890</v>
      </c>
      <c r="K39" s="9">
        <v>1890</v>
      </c>
      <c r="L39" s="9">
        <v>1890</v>
      </c>
      <c r="M39" s="9">
        <v>1890</v>
      </c>
      <c r="O39" s="12" t="s">
        <v>137</v>
      </c>
      <c r="P39" s="9" t="s">
        <v>136</v>
      </c>
      <c r="Q39" s="2">
        <v>45230</v>
      </c>
      <c r="R39" s="2">
        <v>45230</v>
      </c>
      <c r="S39" s="9" t="s">
        <v>112</v>
      </c>
    </row>
    <row r="40" spans="1:19" s="8" customFormat="1" x14ac:dyDescent="0.25">
      <c r="A40" s="9">
        <v>2023</v>
      </c>
      <c r="B40" s="2">
        <v>45108</v>
      </c>
      <c r="C40" s="2">
        <v>45199</v>
      </c>
      <c r="D40" s="8">
        <v>2</v>
      </c>
      <c r="E40" s="9" t="s">
        <v>53</v>
      </c>
      <c r="F40" s="9">
        <v>51296001</v>
      </c>
      <c r="G40" s="9" t="s">
        <v>84</v>
      </c>
      <c r="H40" s="8">
        <v>21650</v>
      </c>
      <c r="I40" s="10">
        <f t="shared" si="0"/>
        <v>-88893</v>
      </c>
      <c r="J40" s="8">
        <v>110543</v>
      </c>
      <c r="K40" s="8">
        <v>110543</v>
      </c>
      <c r="L40" s="8">
        <v>110543</v>
      </c>
      <c r="M40" s="8">
        <v>110543</v>
      </c>
      <c r="O40" s="12" t="s">
        <v>137</v>
      </c>
      <c r="P40" s="9" t="s">
        <v>136</v>
      </c>
      <c r="Q40" s="2">
        <v>45230</v>
      </c>
      <c r="R40" s="2">
        <v>45230</v>
      </c>
      <c r="S40" s="9" t="s">
        <v>112</v>
      </c>
    </row>
    <row r="41" spans="1:19" s="8" customFormat="1" x14ac:dyDescent="0.25">
      <c r="A41" s="9">
        <v>2023</v>
      </c>
      <c r="B41" s="2">
        <v>45108</v>
      </c>
      <c r="C41" s="2">
        <v>45199</v>
      </c>
      <c r="D41" s="8">
        <v>2</v>
      </c>
      <c r="E41" s="9" t="s">
        <v>53</v>
      </c>
      <c r="F41" s="9">
        <v>51299001</v>
      </c>
      <c r="G41" s="9" t="s">
        <v>85</v>
      </c>
      <c r="H41" s="8">
        <v>0</v>
      </c>
      <c r="I41" s="10">
        <f t="shared" si="0"/>
        <v>-2042</v>
      </c>
      <c r="J41" s="8">
        <v>2042</v>
      </c>
      <c r="K41" s="8">
        <v>2042</v>
      </c>
      <c r="L41" s="8">
        <v>2042</v>
      </c>
      <c r="M41" s="8">
        <v>2042</v>
      </c>
      <c r="O41" s="12" t="s">
        <v>137</v>
      </c>
      <c r="P41" s="9" t="s">
        <v>136</v>
      </c>
      <c r="Q41" s="2">
        <v>45230</v>
      </c>
      <c r="R41" s="2">
        <v>45230</v>
      </c>
      <c r="S41" s="9" t="s">
        <v>112</v>
      </c>
    </row>
    <row r="42" spans="1:19" s="8" customFormat="1" x14ac:dyDescent="0.25">
      <c r="A42" s="9">
        <v>2023</v>
      </c>
      <c r="B42" s="2">
        <v>45108</v>
      </c>
      <c r="C42" s="2">
        <v>45199</v>
      </c>
      <c r="D42" s="8">
        <v>3</v>
      </c>
      <c r="E42" s="9" t="s">
        <v>53</v>
      </c>
      <c r="F42" s="6">
        <v>51311001</v>
      </c>
      <c r="G42" s="6" t="s">
        <v>86</v>
      </c>
      <c r="H42" s="8">
        <v>258336</v>
      </c>
      <c r="I42" s="10">
        <f t="shared" si="0"/>
        <v>237524</v>
      </c>
      <c r="J42" s="8">
        <v>20812</v>
      </c>
      <c r="K42" s="8">
        <v>20812</v>
      </c>
      <c r="L42" s="8">
        <v>20812</v>
      </c>
      <c r="M42" s="8">
        <v>20812</v>
      </c>
      <c r="O42" s="12" t="s">
        <v>137</v>
      </c>
      <c r="P42" s="9" t="s">
        <v>136</v>
      </c>
      <c r="Q42" s="2">
        <v>45230</v>
      </c>
      <c r="R42" s="2">
        <v>45230</v>
      </c>
      <c r="S42" s="9" t="s">
        <v>112</v>
      </c>
    </row>
    <row r="43" spans="1:19" s="9" customFormat="1" x14ac:dyDescent="0.25">
      <c r="A43" s="9">
        <v>2023</v>
      </c>
      <c r="B43" s="2">
        <v>45108</v>
      </c>
      <c r="C43" s="2">
        <v>45199</v>
      </c>
      <c r="D43" s="9">
        <v>3</v>
      </c>
      <c r="E43" s="9" t="s">
        <v>53</v>
      </c>
      <c r="F43" s="6">
        <v>51313001</v>
      </c>
      <c r="G43" s="6" t="s">
        <v>127</v>
      </c>
      <c r="H43" s="9">
        <v>51132</v>
      </c>
      <c r="I43" s="10">
        <f t="shared" si="0"/>
        <v>51132</v>
      </c>
      <c r="J43" s="9">
        <v>0</v>
      </c>
      <c r="K43" s="9">
        <v>0</v>
      </c>
      <c r="L43" s="9">
        <v>0</v>
      </c>
      <c r="M43" s="9">
        <v>0</v>
      </c>
      <c r="O43" s="12" t="s">
        <v>137</v>
      </c>
      <c r="P43" s="9" t="s">
        <v>136</v>
      </c>
      <c r="Q43" s="2">
        <v>45230</v>
      </c>
      <c r="R43" s="2">
        <v>45230</v>
      </c>
      <c r="S43" s="9" t="s">
        <v>112</v>
      </c>
    </row>
    <row r="44" spans="1:19" s="8" customFormat="1" x14ac:dyDescent="0.25">
      <c r="A44" s="9">
        <v>2023</v>
      </c>
      <c r="B44" s="2">
        <v>45108</v>
      </c>
      <c r="C44" s="2">
        <v>45199</v>
      </c>
      <c r="D44" s="8">
        <v>3</v>
      </c>
      <c r="E44" s="9" t="s">
        <v>53</v>
      </c>
      <c r="F44" s="9">
        <v>51314001</v>
      </c>
      <c r="G44" s="9" t="s">
        <v>87</v>
      </c>
      <c r="H44" s="8">
        <v>417022</v>
      </c>
      <c r="I44" s="10">
        <f t="shared" si="0"/>
        <v>368257</v>
      </c>
      <c r="J44" s="8">
        <v>48765</v>
      </c>
      <c r="K44" s="8">
        <v>48765</v>
      </c>
      <c r="L44" s="8">
        <v>23908</v>
      </c>
      <c r="M44" s="8">
        <v>23908</v>
      </c>
      <c r="O44" s="12" t="s">
        <v>137</v>
      </c>
      <c r="P44" s="9" t="s">
        <v>136</v>
      </c>
      <c r="Q44" s="2">
        <v>45230</v>
      </c>
      <c r="R44" s="2">
        <v>45230</v>
      </c>
      <c r="S44" s="9" t="s">
        <v>112</v>
      </c>
    </row>
    <row r="45" spans="1:19" s="8" customFormat="1" x14ac:dyDescent="0.25">
      <c r="A45" s="9">
        <v>2023</v>
      </c>
      <c r="B45" s="2">
        <v>45108</v>
      </c>
      <c r="C45" s="2">
        <v>45199</v>
      </c>
      <c r="D45" s="8">
        <v>3</v>
      </c>
      <c r="E45" s="9" t="s">
        <v>53</v>
      </c>
      <c r="F45" s="9">
        <v>51317001</v>
      </c>
      <c r="G45" s="9" t="s">
        <v>88</v>
      </c>
      <c r="H45" s="8">
        <v>0</v>
      </c>
      <c r="I45" s="10">
        <f t="shared" si="0"/>
        <v>-89186</v>
      </c>
      <c r="J45" s="8">
        <v>89186</v>
      </c>
      <c r="K45" s="8">
        <v>89186</v>
      </c>
      <c r="L45" s="8">
        <v>60892</v>
      </c>
      <c r="M45" s="8">
        <v>73615</v>
      </c>
      <c r="O45" s="12" t="s">
        <v>137</v>
      </c>
      <c r="P45" s="9" t="s">
        <v>136</v>
      </c>
      <c r="Q45" s="2">
        <v>45230</v>
      </c>
      <c r="R45" s="2">
        <v>45230</v>
      </c>
      <c r="S45" s="9" t="s">
        <v>112</v>
      </c>
    </row>
    <row r="46" spans="1:19" s="8" customFormat="1" x14ac:dyDescent="0.25">
      <c r="A46" s="9">
        <v>2023</v>
      </c>
      <c r="B46" s="2">
        <v>45108</v>
      </c>
      <c r="C46" s="2">
        <v>45199</v>
      </c>
      <c r="D46" s="8">
        <v>3</v>
      </c>
      <c r="E46" s="9" t="s">
        <v>53</v>
      </c>
      <c r="F46" s="9">
        <v>51322001</v>
      </c>
      <c r="G46" s="9" t="s">
        <v>89</v>
      </c>
      <c r="H46" s="8">
        <v>111708</v>
      </c>
      <c r="I46" s="10">
        <f t="shared" si="0"/>
        <v>-3020</v>
      </c>
      <c r="J46" s="8">
        <v>114728</v>
      </c>
      <c r="K46" s="8">
        <v>114728</v>
      </c>
      <c r="L46" s="8">
        <v>77492</v>
      </c>
      <c r="M46" s="8">
        <v>77492</v>
      </c>
      <c r="O46" s="12" t="s">
        <v>137</v>
      </c>
      <c r="P46" s="9" t="s">
        <v>136</v>
      </c>
      <c r="Q46" s="2">
        <v>45230</v>
      </c>
      <c r="R46" s="2">
        <v>45230</v>
      </c>
      <c r="S46" s="9" t="s">
        <v>112</v>
      </c>
    </row>
    <row r="47" spans="1:19" s="8" customFormat="1" x14ac:dyDescent="0.25">
      <c r="A47" s="9">
        <v>2023</v>
      </c>
      <c r="B47" s="2">
        <v>45108</v>
      </c>
      <c r="C47" s="2">
        <v>45199</v>
      </c>
      <c r="D47" s="8">
        <v>3</v>
      </c>
      <c r="E47" s="9" t="s">
        <v>53</v>
      </c>
      <c r="F47" s="9">
        <v>51323001</v>
      </c>
      <c r="G47" s="9" t="s">
        <v>90</v>
      </c>
      <c r="H47" s="8">
        <v>149967</v>
      </c>
      <c r="I47" s="10">
        <f t="shared" si="0"/>
        <v>75369</v>
      </c>
      <c r="J47" s="8">
        <v>74598</v>
      </c>
      <c r="K47" s="8">
        <v>74598</v>
      </c>
      <c r="L47" s="8">
        <v>74598</v>
      </c>
      <c r="M47" s="8">
        <v>74598</v>
      </c>
      <c r="O47" s="12" t="s">
        <v>137</v>
      </c>
      <c r="P47" s="9" t="s">
        <v>136</v>
      </c>
      <c r="Q47" s="2">
        <v>45230</v>
      </c>
      <c r="R47" s="2">
        <v>45230</v>
      </c>
      <c r="S47" s="9" t="s">
        <v>112</v>
      </c>
    </row>
    <row r="48" spans="1:19" s="9" customFormat="1" x14ac:dyDescent="0.25">
      <c r="A48" s="9">
        <v>2023</v>
      </c>
      <c r="B48" s="2">
        <v>45108</v>
      </c>
      <c r="C48" s="2">
        <v>45199</v>
      </c>
      <c r="D48" s="9">
        <v>3</v>
      </c>
      <c r="E48" s="9" t="s">
        <v>53</v>
      </c>
      <c r="F48" s="9">
        <v>51325001</v>
      </c>
      <c r="G48" s="9" t="s">
        <v>121</v>
      </c>
      <c r="H48" s="9">
        <v>0</v>
      </c>
      <c r="I48" s="10">
        <f t="shared" si="0"/>
        <v>-83772</v>
      </c>
      <c r="J48" s="9">
        <v>83772</v>
      </c>
      <c r="K48" s="9">
        <v>83772</v>
      </c>
      <c r="L48" s="9">
        <v>83772</v>
      </c>
      <c r="M48" s="9">
        <v>83772</v>
      </c>
      <c r="O48" s="12" t="s">
        <v>137</v>
      </c>
      <c r="P48" s="9" t="s">
        <v>136</v>
      </c>
      <c r="Q48" s="2">
        <v>45230</v>
      </c>
      <c r="R48" s="2">
        <v>45230</v>
      </c>
      <c r="S48" s="9" t="s">
        <v>112</v>
      </c>
    </row>
    <row r="49" spans="1:19" s="8" customFormat="1" x14ac:dyDescent="0.25">
      <c r="A49" s="9">
        <v>2023</v>
      </c>
      <c r="B49" s="2">
        <v>45108</v>
      </c>
      <c r="C49" s="2">
        <v>45199</v>
      </c>
      <c r="D49" s="8">
        <v>3</v>
      </c>
      <c r="E49" s="9" t="s">
        <v>53</v>
      </c>
      <c r="F49" s="9">
        <v>51329001</v>
      </c>
      <c r="G49" s="9" t="s">
        <v>91</v>
      </c>
      <c r="H49" s="8">
        <v>2471</v>
      </c>
      <c r="I49" s="10">
        <f t="shared" si="0"/>
        <v>-29824</v>
      </c>
      <c r="J49" s="8">
        <v>32295</v>
      </c>
      <c r="K49" s="8">
        <v>32295</v>
      </c>
      <c r="L49" s="8">
        <v>32295</v>
      </c>
      <c r="M49" s="8">
        <v>32295</v>
      </c>
      <c r="O49" s="12" t="s">
        <v>137</v>
      </c>
      <c r="P49" s="9" t="s">
        <v>136</v>
      </c>
      <c r="Q49" s="2">
        <v>45230</v>
      </c>
      <c r="R49" s="2">
        <v>45230</v>
      </c>
      <c r="S49" s="9" t="s">
        <v>112</v>
      </c>
    </row>
    <row r="50" spans="1:19" s="9" customFormat="1" x14ac:dyDescent="0.25">
      <c r="A50" s="9">
        <v>2023</v>
      </c>
      <c r="B50" s="2">
        <v>45108</v>
      </c>
      <c r="C50" s="2">
        <v>45199</v>
      </c>
      <c r="D50" s="9">
        <v>3</v>
      </c>
      <c r="E50" s="9" t="s">
        <v>53</v>
      </c>
      <c r="F50" s="9">
        <v>51334001</v>
      </c>
      <c r="G50" s="9" t="s">
        <v>128</v>
      </c>
      <c r="H50" s="9">
        <v>546</v>
      </c>
      <c r="I50" s="10">
        <f t="shared" si="0"/>
        <v>546</v>
      </c>
      <c r="J50" s="9">
        <v>0</v>
      </c>
      <c r="K50" s="9">
        <v>0</v>
      </c>
      <c r="L50" s="9">
        <v>0</v>
      </c>
      <c r="M50" s="9">
        <v>0</v>
      </c>
      <c r="O50" s="12" t="s">
        <v>137</v>
      </c>
      <c r="P50" s="9" t="s">
        <v>136</v>
      </c>
      <c r="Q50" s="2">
        <v>45230</v>
      </c>
      <c r="R50" s="2">
        <v>45230</v>
      </c>
      <c r="S50" s="9" t="s">
        <v>112</v>
      </c>
    </row>
    <row r="51" spans="1:19" s="9" customFormat="1" x14ac:dyDescent="0.25">
      <c r="A51" s="9">
        <v>2023</v>
      </c>
      <c r="B51" s="2">
        <v>45108</v>
      </c>
      <c r="C51" s="2">
        <v>45199</v>
      </c>
      <c r="D51" s="9">
        <v>3</v>
      </c>
      <c r="E51" s="9" t="s">
        <v>53</v>
      </c>
      <c r="F51" s="9">
        <v>51334002</v>
      </c>
      <c r="G51" s="9" t="s">
        <v>126</v>
      </c>
      <c r="H51" s="9">
        <v>0</v>
      </c>
      <c r="I51" s="10">
        <f t="shared" si="0"/>
        <v>-1400</v>
      </c>
      <c r="J51" s="9">
        <v>1400</v>
      </c>
      <c r="K51" s="9">
        <v>1400</v>
      </c>
      <c r="L51" s="9">
        <v>1400</v>
      </c>
      <c r="M51" s="9">
        <v>1400</v>
      </c>
      <c r="O51" s="12" t="s">
        <v>137</v>
      </c>
      <c r="P51" s="9" t="s">
        <v>136</v>
      </c>
      <c r="Q51" s="2">
        <v>45230</v>
      </c>
      <c r="R51" s="2">
        <v>45230</v>
      </c>
      <c r="S51" s="9" t="s">
        <v>112</v>
      </c>
    </row>
    <row r="52" spans="1:19" s="8" customFormat="1" x14ac:dyDescent="0.25">
      <c r="A52" s="9">
        <v>2023</v>
      </c>
      <c r="B52" s="2">
        <v>45108</v>
      </c>
      <c r="C52" s="2">
        <v>45199</v>
      </c>
      <c r="D52" s="8">
        <v>3</v>
      </c>
      <c r="E52" s="9" t="s">
        <v>53</v>
      </c>
      <c r="F52" s="9">
        <v>51345001</v>
      </c>
      <c r="G52" s="9" t="s">
        <v>92</v>
      </c>
      <c r="H52" s="8">
        <v>15709</v>
      </c>
      <c r="I52" s="10">
        <f t="shared" si="0"/>
        <v>7554</v>
      </c>
      <c r="J52" s="8">
        <v>8155</v>
      </c>
      <c r="K52" s="8">
        <v>8155</v>
      </c>
      <c r="L52" s="8">
        <v>8155</v>
      </c>
      <c r="M52" s="8">
        <v>75526</v>
      </c>
      <c r="O52" s="12" t="s">
        <v>137</v>
      </c>
      <c r="P52" s="9" t="s">
        <v>136</v>
      </c>
      <c r="Q52" s="2">
        <v>45230</v>
      </c>
      <c r="R52" s="2">
        <v>45230</v>
      </c>
      <c r="S52" s="9" t="s">
        <v>112</v>
      </c>
    </row>
    <row r="53" spans="1:19" s="9" customFormat="1" x14ac:dyDescent="0.25">
      <c r="A53" s="9">
        <v>2023</v>
      </c>
      <c r="B53" s="2">
        <v>45108</v>
      </c>
      <c r="C53" s="2">
        <v>45199</v>
      </c>
      <c r="D53" s="9">
        <v>3</v>
      </c>
      <c r="E53" s="9" t="s">
        <v>53</v>
      </c>
      <c r="F53" s="9">
        <v>51347001</v>
      </c>
      <c r="G53" s="9" t="s">
        <v>129</v>
      </c>
      <c r="H53" s="9">
        <v>3246</v>
      </c>
      <c r="I53" s="10">
        <f t="shared" si="0"/>
        <v>3246</v>
      </c>
      <c r="J53" s="9">
        <v>0</v>
      </c>
      <c r="K53" s="9">
        <v>0</v>
      </c>
      <c r="L53" s="9">
        <v>0</v>
      </c>
      <c r="M53" s="9">
        <v>0</v>
      </c>
      <c r="O53" s="12" t="s">
        <v>137</v>
      </c>
      <c r="P53" s="9" t="s">
        <v>136</v>
      </c>
      <c r="Q53" s="2">
        <v>45230</v>
      </c>
      <c r="R53" s="2">
        <v>45230</v>
      </c>
      <c r="S53" s="9" t="s">
        <v>112</v>
      </c>
    </row>
    <row r="54" spans="1:19" s="9" customFormat="1" x14ac:dyDescent="0.25">
      <c r="A54" s="9">
        <v>2023</v>
      </c>
      <c r="B54" s="2">
        <v>45108</v>
      </c>
      <c r="C54" s="2">
        <v>45199</v>
      </c>
      <c r="D54" s="9">
        <v>3</v>
      </c>
      <c r="E54" s="9" t="s">
        <v>53</v>
      </c>
      <c r="F54" s="9">
        <v>51351001</v>
      </c>
      <c r="G54" s="9" t="s">
        <v>122</v>
      </c>
      <c r="H54" s="9">
        <v>13390</v>
      </c>
      <c r="I54" s="10">
        <f t="shared" si="0"/>
        <v>-65032</v>
      </c>
      <c r="J54" s="9">
        <v>78422</v>
      </c>
      <c r="K54" s="9">
        <v>78422</v>
      </c>
      <c r="L54" s="9">
        <v>78422</v>
      </c>
      <c r="M54" s="9">
        <v>78422</v>
      </c>
      <c r="O54" s="12" t="s">
        <v>137</v>
      </c>
      <c r="P54" s="9" t="s">
        <v>136</v>
      </c>
      <c r="Q54" s="2">
        <v>45230</v>
      </c>
      <c r="R54" s="2">
        <v>45230</v>
      </c>
      <c r="S54" s="9" t="s">
        <v>112</v>
      </c>
    </row>
    <row r="55" spans="1:19" s="9" customFormat="1" x14ac:dyDescent="0.25">
      <c r="A55" s="9">
        <v>2023</v>
      </c>
      <c r="B55" s="2">
        <v>45108</v>
      </c>
      <c r="C55" s="2">
        <v>45199</v>
      </c>
      <c r="D55" s="9">
        <v>3</v>
      </c>
      <c r="E55" s="9" t="s">
        <v>53</v>
      </c>
      <c r="F55" s="9">
        <v>51351002</v>
      </c>
      <c r="G55" s="9" t="s">
        <v>123</v>
      </c>
      <c r="H55" s="9">
        <v>0</v>
      </c>
      <c r="I55" s="10">
        <f t="shared" si="0"/>
        <v>-25520</v>
      </c>
      <c r="J55" s="9">
        <v>25520</v>
      </c>
      <c r="K55" s="9">
        <v>25520</v>
      </c>
      <c r="L55" s="9">
        <v>25520</v>
      </c>
      <c r="M55" s="9">
        <v>25520</v>
      </c>
      <c r="O55" s="12" t="s">
        <v>137</v>
      </c>
      <c r="P55" s="9" t="s">
        <v>136</v>
      </c>
      <c r="Q55" s="2">
        <v>45230</v>
      </c>
      <c r="R55" s="2">
        <v>45230</v>
      </c>
      <c r="S55" s="9" t="s">
        <v>112</v>
      </c>
    </row>
    <row r="56" spans="1:19" s="8" customFormat="1" x14ac:dyDescent="0.25">
      <c r="A56" s="9">
        <v>2023</v>
      </c>
      <c r="B56" s="2">
        <v>45108</v>
      </c>
      <c r="C56" s="2">
        <v>45199</v>
      </c>
      <c r="D56" s="8">
        <v>3</v>
      </c>
      <c r="E56" s="9" t="s">
        <v>53</v>
      </c>
      <c r="F56" s="9">
        <v>51352001</v>
      </c>
      <c r="G56" s="9" t="s">
        <v>93</v>
      </c>
      <c r="H56" s="8">
        <v>2364</v>
      </c>
      <c r="I56" s="10">
        <f t="shared" si="0"/>
        <v>-420</v>
      </c>
      <c r="J56" s="8">
        <v>2784</v>
      </c>
      <c r="K56" s="8">
        <v>2784</v>
      </c>
      <c r="L56" s="8">
        <v>2784</v>
      </c>
      <c r="M56" s="8">
        <v>2784</v>
      </c>
      <c r="O56" s="12" t="s">
        <v>137</v>
      </c>
      <c r="P56" s="9" t="s">
        <v>136</v>
      </c>
      <c r="Q56" s="2">
        <v>45230</v>
      </c>
      <c r="R56" s="2">
        <v>45230</v>
      </c>
      <c r="S56" s="9" t="s">
        <v>112</v>
      </c>
    </row>
    <row r="57" spans="1:19" s="8" customFormat="1" x14ac:dyDescent="0.25">
      <c r="A57" s="9">
        <v>2023</v>
      </c>
      <c r="B57" s="2">
        <v>45108</v>
      </c>
      <c r="C57" s="2">
        <v>45199</v>
      </c>
      <c r="D57" s="8">
        <v>3</v>
      </c>
      <c r="E57" s="9" t="s">
        <v>53</v>
      </c>
      <c r="F57" s="9">
        <v>51352002</v>
      </c>
      <c r="G57" s="9" t="s">
        <v>94</v>
      </c>
      <c r="H57" s="8">
        <v>0</v>
      </c>
      <c r="I57" s="10">
        <f t="shared" si="0"/>
        <v>-17284</v>
      </c>
      <c r="J57" s="8">
        <v>17284</v>
      </c>
      <c r="K57" s="8">
        <v>17284</v>
      </c>
      <c r="L57" s="8">
        <v>17284</v>
      </c>
      <c r="M57" s="8">
        <v>17284</v>
      </c>
      <c r="O57" s="12" t="s">
        <v>137</v>
      </c>
      <c r="P57" s="9" t="s">
        <v>136</v>
      </c>
      <c r="Q57" s="2">
        <v>45230</v>
      </c>
      <c r="R57" s="2">
        <v>45230</v>
      </c>
      <c r="S57" s="9" t="s">
        <v>112</v>
      </c>
    </row>
    <row r="58" spans="1:19" s="9" customFormat="1" x14ac:dyDescent="0.25">
      <c r="A58" s="9">
        <v>2023</v>
      </c>
      <c r="B58" s="2">
        <v>45108</v>
      </c>
      <c r="C58" s="2">
        <v>45199</v>
      </c>
      <c r="D58" s="9">
        <v>3</v>
      </c>
      <c r="E58" s="9" t="s">
        <v>53</v>
      </c>
      <c r="F58" s="9">
        <v>51353001</v>
      </c>
      <c r="G58" s="9" t="s">
        <v>124</v>
      </c>
      <c r="H58" s="9">
        <v>0</v>
      </c>
      <c r="I58" s="10">
        <f t="shared" si="0"/>
        <v>-25265</v>
      </c>
      <c r="J58" s="9">
        <v>25265</v>
      </c>
      <c r="K58" s="9">
        <v>25265</v>
      </c>
      <c r="L58" s="9">
        <v>25265</v>
      </c>
      <c r="M58" s="9">
        <v>25265</v>
      </c>
      <c r="O58" s="12" t="s">
        <v>137</v>
      </c>
      <c r="P58" s="9" t="s">
        <v>136</v>
      </c>
      <c r="Q58" s="2">
        <v>45230</v>
      </c>
      <c r="R58" s="2">
        <v>45230</v>
      </c>
      <c r="S58" s="9" t="s">
        <v>112</v>
      </c>
    </row>
    <row r="59" spans="1:19" s="8" customFormat="1" x14ac:dyDescent="0.25">
      <c r="A59" s="9">
        <v>2023</v>
      </c>
      <c r="B59" s="2">
        <v>45108</v>
      </c>
      <c r="C59" s="2">
        <v>45199</v>
      </c>
      <c r="D59" s="8">
        <v>3</v>
      </c>
      <c r="E59" s="9" t="s">
        <v>53</v>
      </c>
      <c r="F59" s="9">
        <v>51355001</v>
      </c>
      <c r="G59" s="9" t="s">
        <v>95</v>
      </c>
      <c r="H59" s="8">
        <v>179046</v>
      </c>
      <c r="I59" s="10">
        <f t="shared" si="0"/>
        <v>108461</v>
      </c>
      <c r="J59" s="8">
        <v>70585</v>
      </c>
      <c r="K59" s="8">
        <v>70585</v>
      </c>
      <c r="L59" s="8">
        <v>70585</v>
      </c>
      <c r="M59" s="8">
        <v>70585</v>
      </c>
      <c r="O59" s="12" t="s">
        <v>137</v>
      </c>
      <c r="P59" s="9" t="s">
        <v>136</v>
      </c>
      <c r="Q59" s="2">
        <v>45230</v>
      </c>
      <c r="R59" s="2">
        <v>45230</v>
      </c>
      <c r="S59" s="9" t="s">
        <v>112</v>
      </c>
    </row>
    <row r="60" spans="1:19" s="9" customFormat="1" x14ac:dyDescent="0.25">
      <c r="A60" s="9">
        <v>2023</v>
      </c>
      <c r="B60" s="2">
        <v>45108</v>
      </c>
      <c r="C60" s="2">
        <v>45199</v>
      </c>
      <c r="D60" s="9">
        <v>3</v>
      </c>
      <c r="E60" s="9" t="s">
        <v>53</v>
      </c>
      <c r="F60" s="9">
        <v>51358001</v>
      </c>
      <c r="G60" s="9" t="s">
        <v>130</v>
      </c>
      <c r="H60" s="9">
        <v>2521</v>
      </c>
      <c r="I60" s="10">
        <f t="shared" si="0"/>
        <v>2521</v>
      </c>
      <c r="J60" s="9">
        <v>0</v>
      </c>
      <c r="K60" s="9">
        <v>0</v>
      </c>
      <c r="L60" s="9">
        <v>0</v>
      </c>
      <c r="M60" s="9">
        <v>0</v>
      </c>
      <c r="O60" s="12" t="s">
        <v>137</v>
      </c>
      <c r="P60" s="9" t="s">
        <v>136</v>
      </c>
      <c r="Q60" s="2">
        <v>45230</v>
      </c>
      <c r="R60" s="2">
        <v>45230</v>
      </c>
      <c r="S60" s="9" t="s">
        <v>112</v>
      </c>
    </row>
    <row r="61" spans="1:19" x14ac:dyDescent="0.25">
      <c r="A61" s="9">
        <v>2023</v>
      </c>
      <c r="B61" s="2">
        <v>45108</v>
      </c>
      <c r="C61" s="2">
        <v>45199</v>
      </c>
      <c r="D61">
        <v>3</v>
      </c>
      <c r="E61" s="9" t="s">
        <v>53</v>
      </c>
      <c r="F61" s="9">
        <v>51361001</v>
      </c>
      <c r="G61" s="9" t="s">
        <v>98</v>
      </c>
      <c r="H61">
        <v>9000000</v>
      </c>
      <c r="I61" s="10">
        <f t="shared" si="0"/>
        <v>123110</v>
      </c>
      <c r="J61">
        <v>8876890</v>
      </c>
      <c r="K61">
        <v>8876890</v>
      </c>
      <c r="L61">
        <v>9344895</v>
      </c>
      <c r="M61">
        <v>9344895</v>
      </c>
      <c r="O61" s="12" t="s">
        <v>137</v>
      </c>
      <c r="P61" s="9" t="s">
        <v>136</v>
      </c>
      <c r="Q61" s="2">
        <v>45230</v>
      </c>
      <c r="R61" s="2">
        <v>45230</v>
      </c>
      <c r="S61" s="9" t="s">
        <v>112</v>
      </c>
    </row>
    <row r="62" spans="1:19" x14ac:dyDescent="0.25">
      <c r="A62" s="9">
        <v>2023</v>
      </c>
      <c r="B62" s="2">
        <v>45108</v>
      </c>
      <c r="C62" s="2">
        <v>45199</v>
      </c>
      <c r="D62">
        <v>3</v>
      </c>
      <c r="E62" s="9" t="s">
        <v>53</v>
      </c>
      <c r="F62" s="9">
        <v>51361002</v>
      </c>
      <c r="G62" s="9" t="s">
        <v>99</v>
      </c>
      <c r="H62">
        <v>197434</v>
      </c>
      <c r="I62" s="10">
        <f t="shared" si="0"/>
        <v>173395</v>
      </c>
      <c r="J62">
        <v>24039</v>
      </c>
      <c r="K62">
        <v>24039</v>
      </c>
      <c r="L62">
        <v>24039</v>
      </c>
      <c r="M62">
        <v>24039</v>
      </c>
      <c r="O62" s="12" t="s">
        <v>137</v>
      </c>
      <c r="P62" s="9" t="s">
        <v>136</v>
      </c>
      <c r="Q62" s="2">
        <v>45230</v>
      </c>
      <c r="R62" s="2">
        <v>45230</v>
      </c>
      <c r="S62" s="9" t="s">
        <v>112</v>
      </c>
    </row>
    <row r="63" spans="1:19" s="9" customFormat="1" x14ac:dyDescent="0.25">
      <c r="A63" s="9">
        <v>2023</v>
      </c>
      <c r="B63" s="2">
        <v>45108</v>
      </c>
      <c r="C63" s="2">
        <v>45199</v>
      </c>
      <c r="D63" s="9">
        <v>3</v>
      </c>
      <c r="E63" s="9" t="s">
        <v>53</v>
      </c>
      <c r="F63" s="9">
        <v>51361003</v>
      </c>
      <c r="G63" s="9" t="s">
        <v>100</v>
      </c>
      <c r="H63" s="9">
        <v>27035</v>
      </c>
      <c r="I63" s="10">
        <f t="shared" si="0"/>
        <v>27035</v>
      </c>
      <c r="J63" s="9">
        <v>0</v>
      </c>
      <c r="K63" s="9">
        <v>0</v>
      </c>
      <c r="L63" s="9">
        <v>0</v>
      </c>
      <c r="M63" s="9">
        <v>0</v>
      </c>
      <c r="O63" s="12" t="s">
        <v>137</v>
      </c>
      <c r="P63" s="9" t="s">
        <v>136</v>
      </c>
      <c r="Q63" s="2">
        <v>45230</v>
      </c>
      <c r="R63" s="2">
        <v>45230</v>
      </c>
      <c r="S63" s="9" t="s">
        <v>112</v>
      </c>
    </row>
    <row r="64" spans="1:19" s="9" customFormat="1" x14ac:dyDescent="0.25">
      <c r="A64" s="9">
        <v>2023</v>
      </c>
      <c r="B64" s="2">
        <v>45108</v>
      </c>
      <c r="C64" s="2">
        <v>45199</v>
      </c>
      <c r="D64" s="9">
        <v>3</v>
      </c>
      <c r="E64" s="9" t="s">
        <v>53</v>
      </c>
      <c r="F64" s="9">
        <v>51371001</v>
      </c>
      <c r="G64" s="9" t="s">
        <v>101</v>
      </c>
      <c r="H64" s="9">
        <v>100000</v>
      </c>
      <c r="I64" s="10">
        <f t="shared" si="0"/>
        <v>6514</v>
      </c>
      <c r="J64" s="9">
        <v>93486</v>
      </c>
      <c r="K64" s="9">
        <v>93486</v>
      </c>
      <c r="L64" s="9">
        <v>93486</v>
      </c>
      <c r="M64" s="9">
        <v>93486</v>
      </c>
      <c r="O64" s="12" t="s">
        <v>137</v>
      </c>
      <c r="P64" s="9" t="s">
        <v>136</v>
      </c>
      <c r="Q64" s="2">
        <v>45230</v>
      </c>
      <c r="R64" s="2">
        <v>45230</v>
      </c>
      <c r="S64" s="9" t="s">
        <v>112</v>
      </c>
    </row>
    <row r="65" spans="1:19" s="9" customFormat="1" x14ac:dyDescent="0.25">
      <c r="A65" s="9">
        <v>2023</v>
      </c>
      <c r="B65" s="2">
        <v>45108</v>
      </c>
      <c r="C65" s="2">
        <v>45199</v>
      </c>
      <c r="D65" s="9">
        <v>3</v>
      </c>
      <c r="E65" s="9" t="s">
        <v>53</v>
      </c>
      <c r="F65" s="9">
        <v>51375001</v>
      </c>
      <c r="G65" s="9" t="s">
        <v>102</v>
      </c>
      <c r="H65" s="9">
        <v>189392</v>
      </c>
      <c r="I65" s="10">
        <f t="shared" si="0"/>
        <v>111723</v>
      </c>
      <c r="J65" s="9">
        <v>77669</v>
      </c>
      <c r="K65" s="9">
        <v>77669</v>
      </c>
      <c r="L65" s="9">
        <v>76341</v>
      </c>
      <c r="M65" s="9">
        <v>76341</v>
      </c>
      <c r="O65" s="12" t="s">
        <v>137</v>
      </c>
      <c r="P65" s="9" t="s">
        <v>136</v>
      </c>
      <c r="Q65" s="2">
        <v>45230</v>
      </c>
      <c r="R65" s="2">
        <v>45230</v>
      </c>
      <c r="S65" s="9" t="s">
        <v>112</v>
      </c>
    </row>
    <row r="66" spans="1:19" s="9" customFormat="1" x14ac:dyDescent="0.25">
      <c r="A66" s="9">
        <v>2023</v>
      </c>
      <c r="B66" s="2">
        <v>45108</v>
      </c>
      <c r="C66" s="2">
        <v>45199</v>
      </c>
      <c r="D66" s="9">
        <v>3</v>
      </c>
      <c r="E66" s="9" t="s">
        <v>53</v>
      </c>
      <c r="F66" s="9">
        <v>51379003</v>
      </c>
      <c r="G66" s="9" t="s">
        <v>103</v>
      </c>
      <c r="H66" s="9">
        <v>0</v>
      </c>
      <c r="I66" s="10">
        <f t="shared" si="0"/>
        <v>-16450</v>
      </c>
      <c r="J66" s="9">
        <v>16450</v>
      </c>
      <c r="K66" s="9">
        <v>16450</v>
      </c>
      <c r="L66" s="9">
        <v>16450</v>
      </c>
      <c r="M66" s="9">
        <v>16450</v>
      </c>
      <c r="O66" s="12" t="s">
        <v>137</v>
      </c>
      <c r="P66" s="9" t="s">
        <v>136</v>
      </c>
      <c r="Q66" s="2">
        <v>45230</v>
      </c>
      <c r="R66" s="2">
        <v>45230</v>
      </c>
      <c r="S66" s="9" t="s">
        <v>112</v>
      </c>
    </row>
    <row r="67" spans="1:19" s="9" customFormat="1" x14ac:dyDescent="0.25">
      <c r="A67" s="9">
        <v>2023</v>
      </c>
      <c r="B67" s="2">
        <v>45108</v>
      </c>
      <c r="C67" s="2">
        <v>45199</v>
      </c>
      <c r="D67" s="9">
        <v>3</v>
      </c>
      <c r="E67" s="9" t="s">
        <v>53</v>
      </c>
      <c r="F67" s="9">
        <v>51382002</v>
      </c>
      <c r="G67" s="9" t="s">
        <v>104</v>
      </c>
      <c r="H67" s="9">
        <v>371745</v>
      </c>
      <c r="I67" s="10">
        <f t="shared" si="0"/>
        <v>352489</v>
      </c>
      <c r="J67" s="9">
        <v>19256</v>
      </c>
      <c r="K67" s="9">
        <v>19256</v>
      </c>
      <c r="L67" s="9">
        <v>19256</v>
      </c>
      <c r="M67" s="9">
        <v>19256</v>
      </c>
      <c r="O67" s="12" t="s">
        <v>137</v>
      </c>
      <c r="P67" s="9" t="s">
        <v>136</v>
      </c>
      <c r="Q67" s="2">
        <v>45230</v>
      </c>
      <c r="R67" s="2">
        <v>45230</v>
      </c>
      <c r="S67" s="9" t="s">
        <v>112</v>
      </c>
    </row>
    <row r="68" spans="1:19" s="9" customFormat="1" x14ac:dyDescent="0.25">
      <c r="A68" s="9">
        <v>2023</v>
      </c>
      <c r="B68" s="2">
        <v>45108</v>
      </c>
      <c r="C68" s="2">
        <v>45199</v>
      </c>
      <c r="D68" s="9">
        <v>3</v>
      </c>
      <c r="E68" s="9" t="s">
        <v>53</v>
      </c>
      <c r="F68" s="9">
        <v>51383001</v>
      </c>
      <c r="G68" s="9" t="s">
        <v>135</v>
      </c>
      <c r="H68" s="9">
        <v>16497</v>
      </c>
      <c r="I68" s="10">
        <f t="shared" si="0"/>
        <v>16497</v>
      </c>
      <c r="J68" s="9">
        <v>0</v>
      </c>
      <c r="K68" s="9">
        <v>0</v>
      </c>
      <c r="L68" s="9">
        <v>0</v>
      </c>
      <c r="M68" s="9">
        <v>0</v>
      </c>
      <c r="O68" s="12" t="s">
        <v>137</v>
      </c>
      <c r="P68" s="9" t="s">
        <v>136</v>
      </c>
      <c r="Q68" s="2">
        <v>45230</v>
      </c>
      <c r="R68" s="2">
        <v>45230</v>
      </c>
      <c r="S68" s="9" t="s">
        <v>112</v>
      </c>
    </row>
    <row r="69" spans="1:19" s="9" customFormat="1" x14ac:dyDescent="0.25">
      <c r="A69" s="9">
        <v>2023</v>
      </c>
      <c r="B69" s="2">
        <v>45108</v>
      </c>
      <c r="C69" s="2">
        <v>45199</v>
      </c>
      <c r="D69" s="9">
        <v>3</v>
      </c>
      <c r="E69" s="9" t="s">
        <v>53</v>
      </c>
      <c r="F69" s="9">
        <v>51385001</v>
      </c>
      <c r="G69" s="9" t="s">
        <v>125</v>
      </c>
      <c r="H69" s="9">
        <v>0</v>
      </c>
      <c r="I69" s="10">
        <f t="shared" si="0"/>
        <v>-13600</v>
      </c>
      <c r="J69" s="9">
        <v>13600</v>
      </c>
      <c r="K69" s="9">
        <v>13600</v>
      </c>
      <c r="L69" s="9">
        <v>13600</v>
      </c>
      <c r="M69" s="9">
        <v>13600</v>
      </c>
      <c r="O69" s="12" t="s">
        <v>137</v>
      </c>
      <c r="P69" s="9" t="s">
        <v>136</v>
      </c>
      <c r="Q69" s="2">
        <v>45230</v>
      </c>
      <c r="R69" s="2">
        <v>45230</v>
      </c>
      <c r="S69" s="9" t="s">
        <v>112</v>
      </c>
    </row>
    <row r="70" spans="1:19" s="9" customFormat="1" x14ac:dyDescent="0.25">
      <c r="A70" s="9">
        <v>2023</v>
      </c>
      <c r="B70" s="2">
        <v>45108</v>
      </c>
      <c r="C70" s="2">
        <v>45199</v>
      </c>
      <c r="D70" s="9">
        <v>3</v>
      </c>
      <c r="E70" s="9" t="s">
        <v>53</v>
      </c>
      <c r="F70" s="9">
        <v>51392001</v>
      </c>
      <c r="G70" s="9" t="s">
        <v>105</v>
      </c>
      <c r="H70" s="9">
        <v>0</v>
      </c>
      <c r="I70" s="10">
        <f t="shared" si="0"/>
        <v>-9130</v>
      </c>
      <c r="J70" s="9">
        <v>9130</v>
      </c>
      <c r="K70" s="9">
        <v>9130</v>
      </c>
      <c r="L70" s="9">
        <v>9130</v>
      </c>
      <c r="M70" s="9">
        <v>9130</v>
      </c>
      <c r="O70" s="12" t="s">
        <v>137</v>
      </c>
      <c r="P70" s="9" t="s">
        <v>136</v>
      </c>
      <c r="Q70" s="2">
        <v>45230</v>
      </c>
      <c r="R70" s="2">
        <v>45230</v>
      </c>
      <c r="S70" s="9" t="s">
        <v>112</v>
      </c>
    </row>
    <row r="71" spans="1:19" x14ac:dyDescent="0.25">
      <c r="A71" s="9">
        <v>2023</v>
      </c>
      <c r="B71" s="2">
        <v>45108</v>
      </c>
      <c r="C71" s="2">
        <v>45199</v>
      </c>
      <c r="D71">
        <v>4</v>
      </c>
      <c r="E71" s="9" t="s">
        <v>53</v>
      </c>
      <c r="F71" s="6">
        <v>52111014</v>
      </c>
      <c r="G71" s="6" t="s">
        <v>106</v>
      </c>
      <c r="H71">
        <v>1452</v>
      </c>
      <c r="I71" s="10">
        <f t="shared" si="0"/>
        <v>1452</v>
      </c>
      <c r="J71">
        <v>0</v>
      </c>
      <c r="K71">
        <v>0</v>
      </c>
      <c r="L71" s="9">
        <v>0</v>
      </c>
      <c r="M71" s="9">
        <v>0</v>
      </c>
      <c r="O71" s="12" t="s">
        <v>137</v>
      </c>
      <c r="P71" s="9" t="s">
        <v>136</v>
      </c>
      <c r="Q71" s="2">
        <v>45230</v>
      </c>
      <c r="R71" s="2">
        <v>45230</v>
      </c>
      <c r="S71" s="9" t="s">
        <v>112</v>
      </c>
    </row>
    <row r="72" spans="1:19" s="9" customFormat="1" x14ac:dyDescent="0.25">
      <c r="A72" s="9">
        <v>2023</v>
      </c>
      <c r="B72" s="2">
        <v>45108</v>
      </c>
      <c r="C72" s="2">
        <v>45199</v>
      </c>
      <c r="D72" s="9">
        <v>4</v>
      </c>
      <c r="E72" s="9" t="s">
        <v>53</v>
      </c>
      <c r="F72" s="6">
        <v>52111077</v>
      </c>
      <c r="G72" s="6" t="s">
        <v>131</v>
      </c>
      <c r="H72" s="9">
        <v>16005</v>
      </c>
      <c r="I72" s="10">
        <f t="shared" si="0"/>
        <v>16005</v>
      </c>
      <c r="J72" s="9">
        <v>0</v>
      </c>
      <c r="K72" s="9">
        <v>0</v>
      </c>
      <c r="L72" s="9">
        <v>0</v>
      </c>
      <c r="M72" s="9">
        <v>0</v>
      </c>
      <c r="O72" s="12" t="s">
        <v>137</v>
      </c>
      <c r="P72" s="9" t="s">
        <v>136</v>
      </c>
      <c r="Q72" s="2">
        <v>45230</v>
      </c>
      <c r="R72" s="2">
        <v>45230</v>
      </c>
      <c r="S72" s="9" t="s">
        <v>112</v>
      </c>
    </row>
    <row r="73" spans="1:19" s="9" customFormat="1" x14ac:dyDescent="0.25">
      <c r="A73" s="9">
        <v>2023</v>
      </c>
      <c r="B73" s="2">
        <v>45108</v>
      </c>
      <c r="C73" s="2">
        <v>45199</v>
      </c>
      <c r="D73" s="9">
        <v>4</v>
      </c>
      <c r="E73" s="9" t="s">
        <v>53</v>
      </c>
      <c r="F73" s="6">
        <v>52111096</v>
      </c>
      <c r="G73" s="6" t="s">
        <v>132</v>
      </c>
      <c r="H73" s="9">
        <v>37500</v>
      </c>
      <c r="I73" s="10">
        <f t="shared" ref="I73:I77" si="1">H73-K73</f>
        <v>37500</v>
      </c>
      <c r="J73" s="9">
        <v>0</v>
      </c>
      <c r="K73" s="9">
        <v>0</v>
      </c>
      <c r="L73" s="9">
        <v>0</v>
      </c>
      <c r="M73" s="9">
        <v>0</v>
      </c>
      <c r="O73" s="12" t="s">
        <v>137</v>
      </c>
      <c r="P73" s="9" t="s">
        <v>136</v>
      </c>
      <c r="Q73" s="2">
        <v>45230</v>
      </c>
      <c r="R73" s="2">
        <v>45230</v>
      </c>
      <c r="S73" s="9" t="s">
        <v>112</v>
      </c>
    </row>
    <row r="74" spans="1:19" s="9" customFormat="1" x14ac:dyDescent="0.25">
      <c r="A74" s="9">
        <v>2023</v>
      </c>
      <c r="B74" s="2">
        <v>45108</v>
      </c>
      <c r="C74" s="2">
        <v>45199</v>
      </c>
      <c r="D74" s="9">
        <v>4</v>
      </c>
      <c r="E74" s="9" t="s">
        <v>53</v>
      </c>
      <c r="F74" s="6">
        <v>52111109</v>
      </c>
      <c r="G74" s="6" t="s">
        <v>133</v>
      </c>
      <c r="H74" s="9">
        <v>125000</v>
      </c>
      <c r="I74" s="10">
        <f t="shared" si="1"/>
        <v>125000</v>
      </c>
      <c r="J74" s="9">
        <v>0</v>
      </c>
      <c r="K74" s="9">
        <v>0</v>
      </c>
      <c r="L74" s="9">
        <v>0</v>
      </c>
      <c r="M74" s="9">
        <v>0</v>
      </c>
      <c r="O74" s="12" t="s">
        <v>137</v>
      </c>
      <c r="P74" s="9" t="s">
        <v>136</v>
      </c>
      <c r="Q74" s="2">
        <v>45230</v>
      </c>
      <c r="R74" s="2">
        <v>45230</v>
      </c>
      <c r="S74" s="9" t="s">
        <v>112</v>
      </c>
    </row>
    <row r="75" spans="1:19" s="9" customFormat="1" x14ac:dyDescent="0.25">
      <c r="A75" s="9">
        <v>2023</v>
      </c>
      <c r="B75" s="2">
        <v>45108</v>
      </c>
      <c r="C75" s="2">
        <v>45199</v>
      </c>
      <c r="D75" s="9">
        <v>4</v>
      </c>
      <c r="E75" s="9" t="s">
        <v>53</v>
      </c>
      <c r="F75" s="6">
        <v>52111114</v>
      </c>
      <c r="G75" s="6" t="s">
        <v>134</v>
      </c>
      <c r="H75" s="9">
        <v>75000</v>
      </c>
      <c r="I75" s="10">
        <f t="shared" si="1"/>
        <v>75000</v>
      </c>
      <c r="J75" s="9">
        <v>0</v>
      </c>
      <c r="K75" s="9">
        <v>0</v>
      </c>
      <c r="L75" s="9">
        <v>0</v>
      </c>
      <c r="M75" s="9">
        <v>0</v>
      </c>
      <c r="O75" s="12" t="s">
        <v>137</v>
      </c>
      <c r="P75" s="9" t="s">
        <v>136</v>
      </c>
      <c r="Q75" s="2">
        <v>45230</v>
      </c>
      <c r="R75" s="2">
        <v>45230</v>
      </c>
      <c r="S75" s="9" t="s">
        <v>112</v>
      </c>
    </row>
    <row r="76" spans="1:19" x14ac:dyDescent="0.25">
      <c r="A76" s="9">
        <v>2023</v>
      </c>
      <c r="B76" s="2">
        <v>45108</v>
      </c>
      <c r="C76" s="2">
        <v>45199</v>
      </c>
      <c r="D76">
        <v>4</v>
      </c>
      <c r="E76" s="9" t="s">
        <v>53</v>
      </c>
      <c r="F76" s="9">
        <v>52410001</v>
      </c>
      <c r="G76" s="9" t="s">
        <v>107</v>
      </c>
      <c r="H76">
        <v>0</v>
      </c>
      <c r="I76" s="10">
        <f t="shared" si="1"/>
        <v>-744253</v>
      </c>
      <c r="J76">
        <v>1094253</v>
      </c>
      <c r="K76">
        <v>744253</v>
      </c>
      <c r="L76">
        <v>758253</v>
      </c>
      <c r="M76">
        <v>758253</v>
      </c>
      <c r="O76" s="12" t="s">
        <v>137</v>
      </c>
      <c r="P76" s="9" t="s">
        <v>136</v>
      </c>
      <c r="Q76" s="2">
        <v>45230</v>
      </c>
      <c r="R76" s="2">
        <v>45230</v>
      </c>
      <c r="S76" s="9" t="s">
        <v>112</v>
      </c>
    </row>
    <row r="77" spans="1:19" x14ac:dyDescent="0.25">
      <c r="A77" s="9">
        <v>2023</v>
      </c>
      <c r="B77" s="2">
        <v>45108</v>
      </c>
      <c r="C77" s="2">
        <v>45199</v>
      </c>
      <c r="D77">
        <v>4</v>
      </c>
      <c r="E77" s="9" t="s">
        <v>53</v>
      </c>
      <c r="F77" s="9">
        <v>52435002</v>
      </c>
      <c r="G77" s="9" t="s">
        <v>109</v>
      </c>
      <c r="H77">
        <v>20373</v>
      </c>
      <c r="I77" s="10">
        <f t="shared" si="1"/>
        <v>-416363</v>
      </c>
      <c r="J77">
        <v>436736</v>
      </c>
      <c r="K77">
        <v>436736</v>
      </c>
      <c r="L77">
        <v>436736</v>
      </c>
      <c r="M77">
        <v>436736</v>
      </c>
      <c r="O77" s="12" t="s">
        <v>137</v>
      </c>
      <c r="P77" s="9" t="s">
        <v>136</v>
      </c>
      <c r="Q77" s="2">
        <v>45230</v>
      </c>
      <c r="R77" s="2">
        <v>45230</v>
      </c>
      <c r="S77" s="9" t="s">
        <v>112</v>
      </c>
    </row>
    <row r="78" spans="1:19" x14ac:dyDescent="0.25">
      <c r="A78">
        <v>2023</v>
      </c>
      <c r="B78" s="2">
        <v>45017</v>
      </c>
      <c r="C78" s="2">
        <v>45107</v>
      </c>
      <c r="D78">
        <v>1</v>
      </c>
      <c r="E78" t="s">
        <v>53</v>
      </c>
      <c r="F78">
        <v>51113001</v>
      </c>
      <c r="G78" t="s">
        <v>54</v>
      </c>
      <c r="H78">
        <v>594024</v>
      </c>
      <c r="J78">
        <v>594024</v>
      </c>
      <c r="K78">
        <v>594024</v>
      </c>
      <c r="L78">
        <v>594024</v>
      </c>
      <c r="M78">
        <v>594024</v>
      </c>
      <c r="O78" s="12" t="s">
        <v>137</v>
      </c>
      <c r="P78" t="s">
        <v>66</v>
      </c>
      <c r="Q78" s="2">
        <v>45138</v>
      </c>
      <c r="R78" s="2">
        <v>45138</v>
      </c>
      <c r="S78" s="5" t="s">
        <v>112</v>
      </c>
    </row>
    <row r="79" spans="1:19" x14ac:dyDescent="0.25">
      <c r="A79">
        <v>2023</v>
      </c>
      <c r="B79" s="2">
        <v>45017</v>
      </c>
      <c r="C79" s="2">
        <v>45107</v>
      </c>
      <c r="D79">
        <v>1</v>
      </c>
      <c r="E79" t="s">
        <v>53</v>
      </c>
      <c r="F79">
        <v>51113002</v>
      </c>
      <c r="G79" t="s">
        <v>55</v>
      </c>
      <c r="H79">
        <v>1173133</v>
      </c>
      <c r="J79">
        <v>1173133</v>
      </c>
      <c r="K79">
        <v>1173133</v>
      </c>
      <c r="L79">
        <v>1173133</v>
      </c>
      <c r="M79">
        <v>1173133</v>
      </c>
      <c r="O79" s="12" t="s">
        <v>137</v>
      </c>
      <c r="P79" s="4" t="s">
        <v>66</v>
      </c>
      <c r="Q79" s="2">
        <v>45138</v>
      </c>
      <c r="R79" s="2">
        <v>45138</v>
      </c>
      <c r="S79" s="5" t="s">
        <v>112</v>
      </c>
    </row>
    <row r="80" spans="1:19" x14ac:dyDescent="0.25">
      <c r="A80">
        <v>2023</v>
      </c>
      <c r="B80" s="2">
        <v>45017</v>
      </c>
      <c r="C80" s="2">
        <v>45107</v>
      </c>
      <c r="D80">
        <v>1</v>
      </c>
      <c r="E80" t="s">
        <v>53</v>
      </c>
      <c r="F80">
        <v>51113004</v>
      </c>
      <c r="G80" t="s">
        <v>56</v>
      </c>
      <c r="H80">
        <v>594023</v>
      </c>
      <c r="J80">
        <v>594023</v>
      </c>
      <c r="K80">
        <v>594023</v>
      </c>
      <c r="L80">
        <v>594023</v>
      </c>
      <c r="M80">
        <v>594024</v>
      </c>
      <c r="O80" s="12" t="s">
        <v>137</v>
      </c>
      <c r="P80" s="4" t="s">
        <v>66</v>
      </c>
      <c r="Q80" s="2">
        <v>45138</v>
      </c>
      <c r="R80" s="2">
        <v>45138</v>
      </c>
      <c r="S80" s="5" t="s">
        <v>112</v>
      </c>
    </row>
    <row r="81" spans="1:19" x14ac:dyDescent="0.25">
      <c r="A81">
        <v>2023</v>
      </c>
      <c r="B81" s="2">
        <v>45017</v>
      </c>
      <c r="C81" s="2">
        <v>45107</v>
      </c>
      <c r="D81">
        <v>1</v>
      </c>
      <c r="E81" t="s">
        <v>53</v>
      </c>
      <c r="F81">
        <v>51121001</v>
      </c>
      <c r="G81" t="s">
        <v>57</v>
      </c>
      <c r="H81">
        <v>344794</v>
      </c>
      <c r="J81">
        <v>344794</v>
      </c>
      <c r="K81">
        <v>344794</v>
      </c>
      <c r="L81">
        <v>344794</v>
      </c>
      <c r="M81">
        <v>343887</v>
      </c>
      <c r="O81" s="12" t="s">
        <v>137</v>
      </c>
      <c r="P81" s="4" t="s">
        <v>66</v>
      </c>
      <c r="Q81" s="2">
        <v>45138</v>
      </c>
      <c r="R81" s="2">
        <v>45138</v>
      </c>
      <c r="S81" s="5" t="s">
        <v>112</v>
      </c>
    </row>
    <row r="82" spans="1:19" x14ac:dyDescent="0.25">
      <c r="A82">
        <v>2023</v>
      </c>
      <c r="B82" s="2">
        <v>45017</v>
      </c>
      <c r="C82" s="2">
        <v>45107</v>
      </c>
      <c r="D82">
        <v>1</v>
      </c>
      <c r="E82" t="s">
        <v>53</v>
      </c>
      <c r="F82">
        <v>51131001</v>
      </c>
      <c r="G82" t="s">
        <v>58</v>
      </c>
      <c r="H82">
        <v>204048</v>
      </c>
      <c r="J82">
        <v>204048</v>
      </c>
      <c r="K82">
        <v>204048</v>
      </c>
      <c r="L82">
        <v>204048</v>
      </c>
      <c r="M82">
        <v>204048</v>
      </c>
      <c r="O82" s="12" t="s">
        <v>137</v>
      </c>
      <c r="P82" s="4" t="s">
        <v>66</v>
      </c>
      <c r="Q82" s="2">
        <v>45138</v>
      </c>
      <c r="R82" s="2">
        <v>45138</v>
      </c>
      <c r="S82" s="5" t="s">
        <v>112</v>
      </c>
    </row>
    <row r="83" spans="1:19" x14ac:dyDescent="0.25">
      <c r="A83">
        <v>2023</v>
      </c>
      <c r="B83" s="2">
        <v>45017</v>
      </c>
      <c r="C83" s="2">
        <v>45107</v>
      </c>
      <c r="D83">
        <v>1</v>
      </c>
      <c r="E83" t="s">
        <v>53</v>
      </c>
      <c r="F83">
        <v>51132001</v>
      </c>
      <c r="G83" t="s">
        <v>59</v>
      </c>
      <c r="H83">
        <v>1491</v>
      </c>
      <c r="J83">
        <v>1491</v>
      </c>
      <c r="K83">
        <v>1491</v>
      </c>
      <c r="L83">
        <v>1491</v>
      </c>
      <c r="M83">
        <v>1491</v>
      </c>
      <c r="O83" s="12" t="s">
        <v>137</v>
      </c>
      <c r="P83" s="4" t="s">
        <v>66</v>
      </c>
      <c r="Q83" s="2">
        <v>45138</v>
      </c>
      <c r="R83" s="2">
        <v>45138</v>
      </c>
      <c r="S83" s="5" t="s">
        <v>112</v>
      </c>
    </row>
    <row r="84" spans="1:19" x14ac:dyDescent="0.25">
      <c r="A84">
        <v>2023</v>
      </c>
      <c r="B84" s="2">
        <v>45017</v>
      </c>
      <c r="C84" s="2">
        <v>45107</v>
      </c>
      <c r="D84">
        <v>1</v>
      </c>
      <c r="E84" t="s">
        <v>53</v>
      </c>
      <c r="F84">
        <v>51132002</v>
      </c>
      <c r="G84" t="s">
        <v>60</v>
      </c>
      <c r="H84" s="3">
        <v>10785</v>
      </c>
      <c r="J84" s="3">
        <v>10785</v>
      </c>
      <c r="K84" s="3">
        <v>10785</v>
      </c>
      <c r="L84" s="3">
        <v>10785</v>
      </c>
      <c r="M84" s="3">
        <v>10785</v>
      </c>
      <c r="O84" s="12" t="s">
        <v>137</v>
      </c>
      <c r="P84" s="4" t="s">
        <v>66</v>
      </c>
      <c r="Q84" s="2">
        <v>45138</v>
      </c>
      <c r="R84" s="2">
        <v>45138</v>
      </c>
      <c r="S84" s="5" t="s">
        <v>112</v>
      </c>
    </row>
    <row r="85" spans="1:19" x14ac:dyDescent="0.25">
      <c r="A85">
        <v>2023</v>
      </c>
      <c r="B85" s="2">
        <v>45017</v>
      </c>
      <c r="C85" s="2">
        <v>45107</v>
      </c>
      <c r="D85">
        <v>1</v>
      </c>
      <c r="E85" t="s">
        <v>53</v>
      </c>
      <c r="F85">
        <v>51141001</v>
      </c>
      <c r="G85" t="s">
        <v>61</v>
      </c>
      <c r="H85">
        <v>373430</v>
      </c>
      <c r="J85">
        <v>373430</v>
      </c>
      <c r="K85">
        <v>373430</v>
      </c>
      <c r="L85">
        <v>373430</v>
      </c>
      <c r="M85">
        <v>373430</v>
      </c>
      <c r="O85" s="12" t="s">
        <v>137</v>
      </c>
      <c r="P85" s="4" t="s">
        <v>66</v>
      </c>
      <c r="Q85" s="2">
        <v>45138</v>
      </c>
      <c r="R85" s="2">
        <v>45138</v>
      </c>
      <c r="S85" s="5" t="s">
        <v>112</v>
      </c>
    </row>
    <row r="86" spans="1:19" x14ac:dyDescent="0.25">
      <c r="A86">
        <v>2023</v>
      </c>
      <c r="B86" s="2">
        <v>45017</v>
      </c>
      <c r="C86" s="2">
        <v>45107</v>
      </c>
      <c r="D86">
        <v>1</v>
      </c>
      <c r="E86" t="s">
        <v>53</v>
      </c>
      <c r="F86">
        <v>51142001</v>
      </c>
      <c r="G86" t="s">
        <v>62</v>
      </c>
      <c r="H86">
        <v>123285</v>
      </c>
      <c r="J86">
        <v>123285</v>
      </c>
      <c r="K86">
        <v>123285</v>
      </c>
      <c r="L86">
        <v>123285</v>
      </c>
      <c r="M86">
        <v>123285</v>
      </c>
      <c r="O86" s="12" t="s">
        <v>137</v>
      </c>
      <c r="P86" s="4" t="s">
        <v>66</v>
      </c>
      <c r="Q86" s="2">
        <v>45138</v>
      </c>
      <c r="R86" s="2">
        <v>45138</v>
      </c>
      <c r="S86" s="5" t="s">
        <v>112</v>
      </c>
    </row>
    <row r="87" spans="1:19" x14ac:dyDescent="0.25">
      <c r="A87">
        <v>2023</v>
      </c>
      <c r="B87" s="2">
        <v>45017</v>
      </c>
      <c r="C87" s="2">
        <v>45107</v>
      </c>
      <c r="D87">
        <v>1</v>
      </c>
      <c r="E87" t="s">
        <v>53</v>
      </c>
      <c r="F87">
        <v>51143001</v>
      </c>
      <c r="G87" t="s">
        <v>63</v>
      </c>
      <c r="H87">
        <v>24098</v>
      </c>
      <c r="J87">
        <v>24098</v>
      </c>
      <c r="K87">
        <v>24098</v>
      </c>
      <c r="L87">
        <v>24098</v>
      </c>
      <c r="M87">
        <v>24098</v>
      </c>
      <c r="O87" s="12" t="s">
        <v>137</v>
      </c>
      <c r="P87" s="4" t="s">
        <v>66</v>
      </c>
      <c r="Q87" s="2">
        <v>45138</v>
      </c>
      <c r="R87" s="2">
        <v>45138</v>
      </c>
      <c r="S87" s="5" t="s">
        <v>112</v>
      </c>
    </row>
    <row r="88" spans="1:19" x14ac:dyDescent="0.25">
      <c r="A88">
        <v>2023</v>
      </c>
      <c r="B88" s="2">
        <v>45017</v>
      </c>
      <c r="C88" s="2">
        <v>45107</v>
      </c>
      <c r="D88">
        <v>2</v>
      </c>
      <c r="E88" t="s">
        <v>53</v>
      </c>
      <c r="F88">
        <v>51144001</v>
      </c>
      <c r="G88" t="s">
        <v>64</v>
      </c>
      <c r="H88">
        <v>27868</v>
      </c>
      <c r="J88">
        <v>27868</v>
      </c>
      <c r="K88">
        <v>27868</v>
      </c>
      <c r="L88">
        <v>27868</v>
      </c>
      <c r="M88">
        <v>27868</v>
      </c>
      <c r="O88" s="12" t="s">
        <v>137</v>
      </c>
      <c r="P88" s="4" t="s">
        <v>66</v>
      </c>
      <c r="Q88" s="2">
        <v>45138</v>
      </c>
      <c r="R88" s="2">
        <v>45138</v>
      </c>
      <c r="S88" s="5" t="s">
        <v>112</v>
      </c>
    </row>
    <row r="89" spans="1:19" x14ac:dyDescent="0.25">
      <c r="A89">
        <v>2023</v>
      </c>
      <c r="B89" s="2">
        <v>45017</v>
      </c>
      <c r="C89" s="2">
        <v>45107</v>
      </c>
      <c r="D89">
        <v>2</v>
      </c>
      <c r="E89" t="s">
        <v>53</v>
      </c>
      <c r="F89">
        <v>51154001</v>
      </c>
      <c r="G89" t="s">
        <v>65</v>
      </c>
      <c r="H89">
        <v>6369381</v>
      </c>
      <c r="J89">
        <v>6369381</v>
      </c>
      <c r="K89">
        <v>6369381</v>
      </c>
      <c r="L89">
        <v>6369381</v>
      </c>
      <c r="M89">
        <v>6262919</v>
      </c>
      <c r="O89" s="12" t="s">
        <v>137</v>
      </c>
      <c r="P89" s="4" t="s">
        <v>66</v>
      </c>
      <c r="Q89" s="2">
        <v>45138</v>
      </c>
      <c r="R89" s="2">
        <v>45138</v>
      </c>
      <c r="S89" s="5" t="s">
        <v>112</v>
      </c>
    </row>
    <row r="90" spans="1:19" x14ac:dyDescent="0.25">
      <c r="A90">
        <v>2023</v>
      </c>
      <c r="B90" s="2">
        <v>45017</v>
      </c>
      <c r="C90" s="2">
        <v>45107</v>
      </c>
      <c r="D90">
        <v>2</v>
      </c>
      <c r="E90" t="s">
        <v>53</v>
      </c>
      <c r="F90" s="6">
        <v>51211001</v>
      </c>
      <c r="G90" s="6" t="s">
        <v>67</v>
      </c>
      <c r="H90" s="6">
        <v>20372</v>
      </c>
      <c r="I90" s="6"/>
      <c r="J90" s="6">
        <v>20372</v>
      </c>
      <c r="K90" s="6">
        <v>51435</v>
      </c>
      <c r="L90" s="6">
        <v>35942</v>
      </c>
      <c r="M90" s="6">
        <v>8514</v>
      </c>
      <c r="O90" s="12" t="s">
        <v>137</v>
      </c>
      <c r="P90" s="4" t="s">
        <v>66</v>
      </c>
      <c r="Q90" s="2">
        <v>45138</v>
      </c>
      <c r="R90" s="2">
        <v>45138</v>
      </c>
      <c r="S90" s="5" t="s">
        <v>112</v>
      </c>
    </row>
    <row r="91" spans="1:19" x14ac:dyDescent="0.25">
      <c r="A91">
        <v>2023</v>
      </c>
      <c r="B91" s="2">
        <v>45017</v>
      </c>
      <c r="C91" s="2">
        <v>45107</v>
      </c>
      <c r="D91">
        <v>2</v>
      </c>
      <c r="E91" t="s">
        <v>53</v>
      </c>
      <c r="F91">
        <v>51211003</v>
      </c>
      <c r="G91" t="s">
        <v>68</v>
      </c>
      <c r="H91">
        <v>91</v>
      </c>
      <c r="J91">
        <v>91</v>
      </c>
      <c r="K91">
        <v>91</v>
      </c>
      <c r="L91">
        <v>91</v>
      </c>
      <c r="M91">
        <v>91</v>
      </c>
      <c r="O91" s="12" t="s">
        <v>137</v>
      </c>
      <c r="P91" s="4" t="s">
        <v>66</v>
      </c>
      <c r="Q91" s="2">
        <v>45138</v>
      </c>
      <c r="R91" s="2">
        <v>45138</v>
      </c>
      <c r="S91" s="5" t="s">
        <v>112</v>
      </c>
    </row>
    <row r="92" spans="1:19" x14ac:dyDescent="0.25">
      <c r="A92">
        <v>2023</v>
      </c>
      <c r="B92" s="2">
        <v>45017</v>
      </c>
      <c r="C92" s="2">
        <v>45107</v>
      </c>
      <c r="D92">
        <v>2</v>
      </c>
      <c r="E92" t="s">
        <v>53</v>
      </c>
      <c r="F92">
        <v>51212001</v>
      </c>
      <c r="G92" t="s">
        <v>69</v>
      </c>
      <c r="H92">
        <v>21337</v>
      </c>
      <c r="J92">
        <v>21337</v>
      </c>
      <c r="K92">
        <v>21337</v>
      </c>
      <c r="L92">
        <v>18205</v>
      </c>
      <c r="M92">
        <v>18205</v>
      </c>
      <c r="O92" s="12" t="s">
        <v>137</v>
      </c>
      <c r="P92" s="4" t="s">
        <v>66</v>
      </c>
      <c r="Q92" s="2">
        <v>45138</v>
      </c>
      <c r="R92" s="2">
        <v>45138</v>
      </c>
      <c r="S92" s="5" t="s">
        <v>112</v>
      </c>
    </row>
    <row r="93" spans="1:19" x14ac:dyDescent="0.25">
      <c r="A93">
        <v>2023</v>
      </c>
      <c r="B93" s="2">
        <v>45017</v>
      </c>
      <c r="C93" s="2">
        <v>45107</v>
      </c>
      <c r="D93">
        <v>2</v>
      </c>
      <c r="E93" t="s">
        <v>53</v>
      </c>
      <c r="F93">
        <v>51214001</v>
      </c>
      <c r="G93" t="s">
        <v>70</v>
      </c>
      <c r="H93">
        <v>29407</v>
      </c>
      <c r="J93">
        <v>29407</v>
      </c>
      <c r="K93">
        <v>29407</v>
      </c>
      <c r="L93">
        <v>29407</v>
      </c>
      <c r="M93">
        <v>29407</v>
      </c>
      <c r="O93" s="12" t="s">
        <v>137</v>
      </c>
      <c r="P93" s="4" t="s">
        <v>66</v>
      </c>
      <c r="Q93" s="2">
        <v>45138</v>
      </c>
      <c r="R93" s="2">
        <v>45138</v>
      </c>
      <c r="S93" s="5" t="s">
        <v>112</v>
      </c>
    </row>
    <row r="94" spans="1:19" x14ac:dyDescent="0.25">
      <c r="A94">
        <v>2023</v>
      </c>
      <c r="B94" s="2">
        <v>45017</v>
      </c>
      <c r="C94" s="2">
        <v>45107</v>
      </c>
      <c r="D94">
        <v>2</v>
      </c>
      <c r="E94" t="s">
        <v>53</v>
      </c>
      <c r="F94">
        <v>51215002</v>
      </c>
      <c r="G94" t="s">
        <v>71</v>
      </c>
      <c r="H94">
        <v>17015</v>
      </c>
      <c r="J94">
        <v>17015</v>
      </c>
      <c r="K94">
        <v>17015</v>
      </c>
      <c r="L94">
        <v>17015</v>
      </c>
      <c r="M94">
        <v>17015</v>
      </c>
      <c r="O94" s="12" t="s">
        <v>137</v>
      </c>
      <c r="P94" s="4" t="s">
        <v>66</v>
      </c>
      <c r="Q94" s="2">
        <v>45138</v>
      </c>
      <c r="R94" s="2">
        <v>45138</v>
      </c>
      <c r="S94" s="5" t="s">
        <v>112</v>
      </c>
    </row>
    <row r="95" spans="1:19" x14ac:dyDescent="0.25">
      <c r="A95">
        <v>2023</v>
      </c>
      <c r="B95" s="2">
        <v>45017</v>
      </c>
      <c r="C95" s="2">
        <v>45107</v>
      </c>
      <c r="D95">
        <v>2</v>
      </c>
      <c r="E95" t="s">
        <v>53</v>
      </c>
      <c r="F95">
        <v>51216001</v>
      </c>
      <c r="G95" t="s">
        <v>72</v>
      </c>
      <c r="H95">
        <v>4175</v>
      </c>
      <c r="J95">
        <v>4175</v>
      </c>
      <c r="K95">
        <v>16966</v>
      </c>
      <c r="L95">
        <v>15185</v>
      </c>
      <c r="M95">
        <v>3477</v>
      </c>
      <c r="O95" s="12" t="s">
        <v>137</v>
      </c>
      <c r="P95" s="4" t="s">
        <v>66</v>
      </c>
      <c r="Q95" s="2">
        <v>45138</v>
      </c>
      <c r="R95" s="2">
        <v>45138</v>
      </c>
      <c r="S95" s="5" t="s">
        <v>112</v>
      </c>
    </row>
    <row r="96" spans="1:19" x14ac:dyDescent="0.25">
      <c r="A96">
        <v>2023</v>
      </c>
      <c r="B96" s="2">
        <v>45017</v>
      </c>
      <c r="C96" s="2">
        <v>45107</v>
      </c>
      <c r="D96">
        <v>2</v>
      </c>
      <c r="E96" t="s">
        <v>53</v>
      </c>
      <c r="F96">
        <v>51221001</v>
      </c>
      <c r="G96" t="s">
        <v>73</v>
      </c>
      <c r="H96">
        <v>182508</v>
      </c>
      <c r="J96">
        <v>182508</v>
      </c>
      <c r="K96">
        <v>182508</v>
      </c>
      <c r="L96">
        <v>200635</v>
      </c>
      <c r="M96">
        <v>216789</v>
      </c>
      <c r="O96" s="12" t="s">
        <v>137</v>
      </c>
      <c r="P96" s="4" t="s">
        <v>66</v>
      </c>
      <c r="Q96" s="2">
        <v>45138</v>
      </c>
      <c r="R96" s="2">
        <v>45138</v>
      </c>
      <c r="S96" s="5" t="s">
        <v>112</v>
      </c>
    </row>
    <row r="97" spans="1:19" x14ac:dyDescent="0.25">
      <c r="A97">
        <v>2023</v>
      </c>
      <c r="B97" s="2">
        <v>45017</v>
      </c>
      <c r="C97" s="2">
        <v>45107</v>
      </c>
      <c r="D97">
        <v>2</v>
      </c>
      <c r="E97" t="s">
        <v>53</v>
      </c>
      <c r="F97">
        <v>51223001</v>
      </c>
      <c r="G97" t="s">
        <v>74</v>
      </c>
      <c r="H97">
        <v>17290</v>
      </c>
      <c r="J97">
        <v>17290</v>
      </c>
      <c r="K97">
        <v>17290</v>
      </c>
      <c r="L97">
        <v>18865</v>
      </c>
      <c r="M97">
        <v>18865</v>
      </c>
      <c r="O97" s="12" t="s">
        <v>137</v>
      </c>
      <c r="P97" s="4" t="s">
        <v>66</v>
      </c>
      <c r="Q97" s="2">
        <v>45138</v>
      </c>
      <c r="R97" s="2">
        <v>45138</v>
      </c>
      <c r="S97" s="5" t="s">
        <v>112</v>
      </c>
    </row>
    <row r="98" spans="1:19" x14ac:dyDescent="0.25">
      <c r="A98">
        <v>2023</v>
      </c>
      <c r="B98" s="2">
        <v>45017</v>
      </c>
      <c r="C98" s="2">
        <v>45107</v>
      </c>
      <c r="D98">
        <v>2</v>
      </c>
      <c r="E98" t="s">
        <v>53</v>
      </c>
      <c r="F98">
        <v>51246001</v>
      </c>
      <c r="G98" t="s">
        <v>75</v>
      </c>
      <c r="H98">
        <v>23399</v>
      </c>
      <c r="J98">
        <v>23399</v>
      </c>
      <c r="K98">
        <v>23399</v>
      </c>
      <c r="L98">
        <v>199</v>
      </c>
      <c r="M98">
        <v>199</v>
      </c>
      <c r="O98" s="12" t="s">
        <v>137</v>
      </c>
      <c r="P98" s="4" t="s">
        <v>66</v>
      </c>
      <c r="Q98" s="2">
        <v>45138</v>
      </c>
      <c r="R98" s="2">
        <v>45138</v>
      </c>
      <c r="S98" s="5" t="s">
        <v>112</v>
      </c>
    </row>
    <row r="99" spans="1:19" x14ac:dyDescent="0.25">
      <c r="A99">
        <v>2023</v>
      </c>
      <c r="B99" s="2">
        <v>45017</v>
      </c>
      <c r="C99" s="2">
        <v>45107</v>
      </c>
      <c r="D99">
        <v>2</v>
      </c>
      <c r="E99" t="s">
        <v>53</v>
      </c>
      <c r="F99">
        <v>51249001</v>
      </c>
      <c r="G99" t="s">
        <v>76</v>
      </c>
      <c r="H99" s="3">
        <v>1446</v>
      </c>
      <c r="J99">
        <v>1446</v>
      </c>
      <c r="K99">
        <v>1446</v>
      </c>
      <c r="L99">
        <v>1446</v>
      </c>
      <c r="M99">
        <v>1446</v>
      </c>
      <c r="O99" s="12" t="s">
        <v>137</v>
      </c>
      <c r="P99" s="4" t="s">
        <v>66</v>
      </c>
      <c r="Q99" s="2">
        <v>45138</v>
      </c>
      <c r="R99" s="2">
        <v>45138</v>
      </c>
      <c r="S99" s="5" t="s">
        <v>112</v>
      </c>
    </row>
    <row r="100" spans="1:19" x14ac:dyDescent="0.25">
      <c r="A100">
        <v>2023</v>
      </c>
      <c r="B100" s="2">
        <v>45017</v>
      </c>
      <c r="C100" s="2">
        <v>45107</v>
      </c>
      <c r="D100">
        <v>2</v>
      </c>
      <c r="E100" t="s">
        <v>53</v>
      </c>
      <c r="F100">
        <v>51294002</v>
      </c>
      <c r="G100" t="s">
        <v>77</v>
      </c>
      <c r="H100">
        <v>7946</v>
      </c>
      <c r="J100">
        <v>7946</v>
      </c>
      <c r="K100">
        <v>7946</v>
      </c>
      <c r="L100">
        <v>7946</v>
      </c>
      <c r="M100">
        <v>7946</v>
      </c>
      <c r="O100" s="12" t="s">
        <v>137</v>
      </c>
      <c r="P100" s="4" t="s">
        <v>66</v>
      </c>
      <c r="Q100" s="2">
        <v>45138</v>
      </c>
      <c r="R100" s="2">
        <v>45138</v>
      </c>
      <c r="S100" s="5" t="s">
        <v>112</v>
      </c>
    </row>
    <row r="101" spans="1:19" x14ac:dyDescent="0.25">
      <c r="A101">
        <v>2023</v>
      </c>
      <c r="B101" s="2">
        <v>45017</v>
      </c>
      <c r="C101" s="2">
        <v>45107</v>
      </c>
      <c r="D101">
        <v>2</v>
      </c>
      <c r="E101" t="s">
        <v>53</v>
      </c>
      <c r="F101">
        <v>51253001</v>
      </c>
      <c r="G101" t="s">
        <v>78</v>
      </c>
      <c r="H101">
        <v>8038</v>
      </c>
      <c r="J101">
        <v>8038</v>
      </c>
      <c r="K101">
        <v>8038</v>
      </c>
      <c r="L101">
        <v>8038</v>
      </c>
      <c r="M101">
        <v>8038</v>
      </c>
      <c r="O101" s="12" t="s">
        <v>137</v>
      </c>
      <c r="P101" s="4" t="s">
        <v>66</v>
      </c>
      <c r="Q101" s="2">
        <v>45138</v>
      </c>
      <c r="R101" s="2">
        <v>45138</v>
      </c>
      <c r="S101" s="5" t="s">
        <v>112</v>
      </c>
    </row>
    <row r="102" spans="1:19" x14ac:dyDescent="0.25">
      <c r="A102">
        <v>2023</v>
      </c>
      <c r="B102" s="2">
        <v>45017</v>
      </c>
      <c r="C102" s="2">
        <v>45107</v>
      </c>
      <c r="D102">
        <v>2</v>
      </c>
      <c r="E102" t="s">
        <v>53</v>
      </c>
      <c r="F102">
        <v>51261001</v>
      </c>
      <c r="G102" t="s">
        <v>79</v>
      </c>
      <c r="H102">
        <v>170217</v>
      </c>
      <c r="J102">
        <v>170217</v>
      </c>
      <c r="K102">
        <v>300217</v>
      </c>
      <c r="L102">
        <v>397629</v>
      </c>
      <c r="M102">
        <v>48905</v>
      </c>
      <c r="O102" s="12" t="s">
        <v>137</v>
      </c>
      <c r="P102" s="4" t="s">
        <v>66</v>
      </c>
      <c r="Q102" s="2">
        <v>45138</v>
      </c>
      <c r="R102" s="2">
        <v>45138</v>
      </c>
      <c r="S102" s="5" t="s">
        <v>112</v>
      </c>
    </row>
    <row r="103" spans="1:19" x14ac:dyDescent="0.25">
      <c r="A103">
        <v>2023</v>
      </c>
      <c r="B103" s="2">
        <v>45017</v>
      </c>
      <c r="C103" s="2">
        <v>45107</v>
      </c>
      <c r="D103">
        <v>2</v>
      </c>
      <c r="E103" t="s">
        <v>53</v>
      </c>
      <c r="F103">
        <v>51261002</v>
      </c>
      <c r="G103" t="s">
        <v>80</v>
      </c>
      <c r="H103">
        <v>11736</v>
      </c>
      <c r="J103">
        <v>11736</v>
      </c>
      <c r="K103">
        <v>11736</v>
      </c>
      <c r="L103">
        <v>11736</v>
      </c>
      <c r="M103">
        <v>11736</v>
      </c>
      <c r="O103" s="12" t="s">
        <v>137</v>
      </c>
      <c r="P103" s="4" t="s">
        <v>66</v>
      </c>
      <c r="Q103" s="2">
        <v>45138</v>
      </c>
      <c r="R103" s="2">
        <v>45138</v>
      </c>
      <c r="S103" s="5" t="s">
        <v>112</v>
      </c>
    </row>
    <row r="104" spans="1:19" x14ac:dyDescent="0.25">
      <c r="A104">
        <v>2023</v>
      </c>
      <c r="B104" s="2">
        <v>45017</v>
      </c>
      <c r="C104" s="2">
        <v>45107</v>
      </c>
      <c r="D104">
        <v>2</v>
      </c>
      <c r="E104" t="s">
        <v>53</v>
      </c>
      <c r="F104">
        <v>51217001</v>
      </c>
      <c r="G104" t="s">
        <v>81</v>
      </c>
      <c r="H104">
        <v>9002</v>
      </c>
      <c r="J104">
        <v>9002</v>
      </c>
      <c r="K104">
        <v>9002</v>
      </c>
      <c r="L104">
        <v>9002</v>
      </c>
      <c r="M104">
        <v>0</v>
      </c>
      <c r="O104" s="12" t="s">
        <v>137</v>
      </c>
      <c r="P104" s="4" t="s">
        <v>66</v>
      </c>
      <c r="Q104" s="2">
        <v>45138</v>
      </c>
      <c r="R104" s="2">
        <v>45138</v>
      </c>
      <c r="S104" s="5" t="s">
        <v>112</v>
      </c>
    </row>
    <row r="105" spans="1:19" x14ac:dyDescent="0.25">
      <c r="A105">
        <v>2023</v>
      </c>
      <c r="B105" s="2">
        <v>45017</v>
      </c>
      <c r="C105" s="2">
        <v>45107</v>
      </c>
      <c r="D105">
        <v>2</v>
      </c>
      <c r="E105" t="s">
        <v>53</v>
      </c>
      <c r="F105">
        <v>51291001</v>
      </c>
      <c r="G105" t="s">
        <v>82</v>
      </c>
      <c r="H105">
        <v>7051</v>
      </c>
      <c r="J105">
        <v>7051</v>
      </c>
      <c r="K105">
        <v>7051</v>
      </c>
      <c r="L105">
        <v>7051</v>
      </c>
      <c r="M105">
        <v>7051</v>
      </c>
      <c r="O105" s="12" t="s">
        <v>137</v>
      </c>
      <c r="P105" s="4" t="s">
        <v>66</v>
      </c>
      <c r="Q105" s="2">
        <v>45138</v>
      </c>
      <c r="R105" s="2">
        <v>45138</v>
      </c>
      <c r="S105" s="5" t="s">
        <v>112</v>
      </c>
    </row>
    <row r="106" spans="1:19" x14ac:dyDescent="0.25">
      <c r="A106">
        <v>2023</v>
      </c>
      <c r="B106" s="2">
        <v>45017</v>
      </c>
      <c r="C106" s="2">
        <v>45107</v>
      </c>
      <c r="D106">
        <v>2</v>
      </c>
      <c r="E106" t="s">
        <v>53</v>
      </c>
      <c r="F106">
        <v>51294001</v>
      </c>
      <c r="G106" t="s">
        <v>83</v>
      </c>
      <c r="H106">
        <v>19225</v>
      </c>
      <c r="J106">
        <v>19225</v>
      </c>
      <c r="K106">
        <v>19225</v>
      </c>
      <c r="L106">
        <v>19225</v>
      </c>
      <c r="M106">
        <v>19225</v>
      </c>
      <c r="O106" s="12" t="s">
        <v>137</v>
      </c>
      <c r="P106" s="4" t="s">
        <v>66</v>
      </c>
      <c r="Q106" s="2">
        <v>45138</v>
      </c>
      <c r="R106" s="2">
        <v>45138</v>
      </c>
      <c r="S106" s="5" t="s">
        <v>112</v>
      </c>
    </row>
    <row r="107" spans="1:19" x14ac:dyDescent="0.25">
      <c r="A107">
        <v>2023</v>
      </c>
      <c r="B107" s="2">
        <v>45017</v>
      </c>
      <c r="C107" s="2">
        <v>45107</v>
      </c>
      <c r="D107">
        <v>2</v>
      </c>
      <c r="E107" t="s">
        <v>53</v>
      </c>
      <c r="F107">
        <v>51296001</v>
      </c>
      <c r="G107" t="s">
        <v>84</v>
      </c>
      <c r="H107">
        <v>100791</v>
      </c>
      <c r="J107">
        <v>100791</v>
      </c>
      <c r="K107">
        <v>100791</v>
      </c>
      <c r="L107">
        <v>100791</v>
      </c>
      <c r="M107">
        <v>100791</v>
      </c>
      <c r="O107" s="12" t="s">
        <v>137</v>
      </c>
      <c r="P107" s="4" t="s">
        <v>66</v>
      </c>
      <c r="Q107" s="2">
        <v>45138</v>
      </c>
      <c r="R107" s="2">
        <v>45138</v>
      </c>
      <c r="S107" s="5" t="s">
        <v>112</v>
      </c>
    </row>
    <row r="108" spans="1:19" x14ac:dyDescent="0.25">
      <c r="A108">
        <v>2023</v>
      </c>
      <c r="B108" s="2">
        <v>45017</v>
      </c>
      <c r="C108" s="2">
        <v>45107</v>
      </c>
      <c r="D108">
        <v>2</v>
      </c>
      <c r="E108" t="s">
        <v>53</v>
      </c>
      <c r="F108">
        <v>51299001</v>
      </c>
      <c r="G108" t="s">
        <v>85</v>
      </c>
      <c r="H108">
        <v>535</v>
      </c>
      <c r="J108">
        <v>535</v>
      </c>
      <c r="K108">
        <v>535</v>
      </c>
      <c r="L108">
        <v>535</v>
      </c>
      <c r="M108">
        <v>535</v>
      </c>
      <c r="O108" s="12" t="s">
        <v>137</v>
      </c>
      <c r="P108" s="4" t="s">
        <v>66</v>
      </c>
      <c r="Q108" s="2">
        <v>45138</v>
      </c>
      <c r="R108" s="2">
        <v>45138</v>
      </c>
      <c r="S108" s="5" t="s">
        <v>112</v>
      </c>
    </row>
    <row r="109" spans="1:19" s="6" customFormat="1" x14ac:dyDescent="0.25">
      <c r="A109" s="6">
        <v>2023</v>
      </c>
      <c r="B109" s="7">
        <v>45017</v>
      </c>
      <c r="C109" s="7">
        <v>45107</v>
      </c>
      <c r="D109" s="6">
        <v>3</v>
      </c>
      <c r="E109" s="6" t="s">
        <v>53</v>
      </c>
      <c r="F109" s="6">
        <v>51311001</v>
      </c>
      <c r="G109" s="6" t="s">
        <v>86</v>
      </c>
      <c r="H109" s="6">
        <v>35406</v>
      </c>
      <c r="J109" s="6">
        <v>35406</v>
      </c>
      <c r="K109" s="6">
        <v>35406</v>
      </c>
      <c r="L109" s="6">
        <v>35406</v>
      </c>
      <c r="M109" s="6">
        <v>35406</v>
      </c>
      <c r="O109" s="12" t="s">
        <v>137</v>
      </c>
      <c r="P109" s="6" t="s">
        <v>66</v>
      </c>
      <c r="Q109" s="7">
        <v>45138</v>
      </c>
      <c r="R109" s="7">
        <v>45138</v>
      </c>
      <c r="S109" s="6" t="s">
        <v>112</v>
      </c>
    </row>
    <row r="110" spans="1:19" x14ac:dyDescent="0.25">
      <c r="A110" s="1">
        <v>2023</v>
      </c>
      <c r="B110" s="2">
        <v>45017</v>
      </c>
      <c r="C110" s="2">
        <v>45107</v>
      </c>
      <c r="D110">
        <v>3</v>
      </c>
      <c r="E110" s="1" t="s">
        <v>53</v>
      </c>
      <c r="F110">
        <v>51314001</v>
      </c>
      <c r="G110" t="s">
        <v>87</v>
      </c>
      <c r="H110">
        <v>71722</v>
      </c>
      <c r="J110">
        <v>71722</v>
      </c>
      <c r="K110">
        <v>71722</v>
      </c>
      <c r="L110">
        <v>71722</v>
      </c>
      <c r="M110">
        <v>71723</v>
      </c>
      <c r="O110" s="12" t="s">
        <v>137</v>
      </c>
      <c r="P110" s="4" t="s">
        <v>66</v>
      </c>
      <c r="Q110" s="2">
        <v>45138</v>
      </c>
      <c r="R110" s="2">
        <v>45138</v>
      </c>
      <c r="S110" s="5" t="s">
        <v>112</v>
      </c>
    </row>
    <row r="111" spans="1:19" x14ac:dyDescent="0.25">
      <c r="A111" s="1">
        <v>2023</v>
      </c>
      <c r="B111" s="2">
        <v>45017</v>
      </c>
      <c r="C111" s="2">
        <v>45107</v>
      </c>
      <c r="D111">
        <v>3</v>
      </c>
      <c r="E111" s="1" t="s">
        <v>53</v>
      </c>
      <c r="F111">
        <v>51317001</v>
      </c>
      <c r="G111" t="s">
        <v>88</v>
      </c>
      <c r="H111">
        <v>69311</v>
      </c>
      <c r="J111">
        <v>69311</v>
      </c>
      <c r="K111">
        <v>69311</v>
      </c>
      <c r="L111">
        <v>69311</v>
      </c>
      <c r="M111">
        <v>56589</v>
      </c>
      <c r="O111" s="12" t="s">
        <v>137</v>
      </c>
      <c r="P111" s="4" t="s">
        <v>66</v>
      </c>
      <c r="Q111" s="2">
        <v>45138</v>
      </c>
      <c r="R111" s="2">
        <v>45138</v>
      </c>
      <c r="S111" s="5" t="s">
        <v>112</v>
      </c>
    </row>
    <row r="112" spans="1:19" x14ac:dyDescent="0.25">
      <c r="A112" s="1">
        <v>2023</v>
      </c>
      <c r="B112" s="2">
        <v>45017</v>
      </c>
      <c r="C112" s="2">
        <v>45107</v>
      </c>
      <c r="D112">
        <v>3</v>
      </c>
      <c r="E112" s="1" t="s">
        <v>53</v>
      </c>
      <c r="F112">
        <v>51322001</v>
      </c>
      <c r="G112" t="s">
        <v>89</v>
      </c>
      <c r="H112">
        <v>148944</v>
      </c>
      <c r="J112">
        <v>148944</v>
      </c>
      <c r="K112">
        <v>148944</v>
      </c>
      <c r="L112">
        <v>148944</v>
      </c>
      <c r="M112">
        <v>111708</v>
      </c>
      <c r="O112" s="12" t="s">
        <v>137</v>
      </c>
      <c r="P112" s="4" t="s">
        <v>66</v>
      </c>
      <c r="Q112" s="2">
        <v>45138</v>
      </c>
      <c r="R112" s="2">
        <v>45138</v>
      </c>
      <c r="S112" s="5" t="s">
        <v>112</v>
      </c>
    </row>
    <row r="113" spans="1:19" x14ac:dyDescent="0.25">
      <c r="A113" s="1">
        <v>2023</v>
      </c>
      <c r="B113" s="2">
        <v>45017</v>
      </c>
      <c r="C113" s="2">
        <v>45107</v>
      </c>
      <c r="D113" s="1">
        <v>3</v>
      </c>
      <c r="E113" s="1" t="s">
        <v>53</v>
      </c>
      <c r="F113">
        <v>51323001</v>
      </c>
      <c r="G113" t="s">
        <v>90</v>
      </c>
      <c r="H113">
        <v>137507</v>
      </c>
      <c r="J113">
        <v>137507</v>
      </c>
      <c r="K113">
        <v>137507</v>
      </c>
      <c r="L113">
        <v>137507</v>
      </c>
      <c r="M113">
        <v>104811</v>
      </c>
      <c r="O113" s="12" t="s">
        <v>137</v>
      </c>
      <c r="P113" s="4" t="s">
        <v>66</v>
      </c>
      <c r="Q113" s="2">
        <v>45138</v>
      </c>
      <c r="R113" s="2">
        <v>45138</v>
      </c>
      <c r="S113" s="5" t="s">
        <v>112</v>
      </c>
    </row>
    <row r="114" spans="1:19" x14ac:dyDescent="0.25">
      <c r="A114" s="1">
        <v>2023</v>
      </c>
      <c r="B114" s="2">
        <v>45017</v>
      </c>
      <c r="C114" s="2">
        <v>45107</v>
      </c>
      <c r="D114" s="1">
        <v>3</v>
      </c>
      <c r="E114" s="1" t="s">
        <v>53</v>
      </c>
      <c r="F114">
        <v>51329001</v>
      </c>
      <c r="G114" t="s">
        <v>91</v>
      </c>
      <c r="H114">
        <v>5676</v>
      </c>
      <c r="J114">
        <v>5676</v>
      </c>
      <c r="K114">
        <v>5676</v>
      </c>
      <c r="L114">
        <v>5676</v>
      </c>
      <c r="M114">
        <v>5676</v>
      </c>
      <c r="O114" s="12" t="s">
        <v>137</v>
      </c>
      <c r="P114" s="4" t="s">
        <v>66</v>
      </c>
      <c r="Q114" s="2">
        <v>45138</v>
      </c>
      <c r="R114" s="2">
        <v>45138</v>
      </c>
      <c r="S114" s="5" t="s">
        <v>112</v>
      </c>
    </row>
    <row r="115" spans="1:19" x14ac:dyDescent="0.25">
      <c r="A115" s="1">
        <v>2023</v>
      </c>
      <c r="B115" s="2">
        <v>45017</v>
      </c>
      <c r="C115" s="2">
        <v>45107</v>
      </c>
      <c r="D115" s="1">
        <v>3</v>
      </c>
      <c r="E115" s="1" t="s">
        <v>53</v>
      </c>
      <c r="F115">
        <v>51345001</v>
      </c>
      <c r="G115" t="s">
        <v>92</v>
      </c>
      <c r="H115">
        <v>76294</v>
      </c>
      <c r="J115">
        <v>76294</v>
      </c>
      <c r="K115">
        <v>76294</v>
      </c>
      <c r="L115">
        <v>76294</v>
      </c>
      <c r="M115">
        <v>8924</v>
      </c>
      <c r="O115" s="12" t="s">
        <v>137</v>
      </c>
      <c r="P115" s="4" t="s">
        <v>66</v>
      </c>
      <c r="Q115" s="2">
        <v>45138</v>
      </c>
      <c r="R115" s="2">
        <v>45138</v>
      </c>
      <c r="S115" s="5" t="s">
        <v>112</v>
      </c>
    </row>
    <row r="116" spans="1:19" x14ac:dyDescent="0.25">
      <c r="A116" s="1">
        <v>2023</v>
      </c>
      <c r="B116" s="2">
        <v>45017</v>
      </c>
      <c r="C116" s="2">
        <v>45107</v>
      </c>
      <c r="D116" s="1">
        <v>3</v>
      </c>
      <c r="E116" s="1" t="s">
        <v>53</v>
      </c>
      <c r="F116">
        <v>51352001</v>
      </c>
      <c r="G116" t="s">
        <v>93</v>
      </c>
      <c r="H116">
        <v>35612</v>
      </c>
      <c r="J116">
        <v>35612</v>
      </c>
      <c r="K116">
        <v>35612</v>
      </c>
      <c r="L116">
        <v>35612</v>
      </c>
      <c r="M116">
        <v>0</v>
      </c>
      <c r="O116" s="12" t="s">
        <v>137</v>
      </c>
      <c r="P116" s="4" t="s">
        <v>66</v>
      </c>
      <c r="Q116" s="2">
        <v>45138</v>
      </c>
      <c r="R116" s="2">
        <v>45138</v>
      </c>
      <c r="S116" s="5" t="s">
        <v>112</v>
      </c>
    </row>
    <row r="117" spans="1:19" x14ac:dyDescent="0.25">
      <c r="A117" s="1">
        <v>2023</v>
      </c>
      <c r="B117" s="2">
        <v>45017</v>
      </c>
      <c r="C117" s="2">
        <v>45107</v>
      </c>
      <c r="D117" s="1">
        <v>3</v>
      </c>
      <c r="E117" s="1" t="s">
        <v>53</v>
      </c>
      <c r="F117">
        <v>51352002</v>
      </c>
      <c r="G117" t="s">
        <v>94</v>
      </c>
      <c r="H117" s="3">
        <v>38638</v>
      </c>
      <c r="J117">
        <v>38638</v>
      </c>
      <c r="K117">
        <v>38638</v>
      </c>
      <c r="L117">
        <v>38638</v>
      </c>
      <c r="M117">
        <v>38638</v>
      </c>
      <c r="O117" s="12" t="s">
        <v>137</v>
      </c>
      <c r="P117" s="4" t="s">
        <v>66</v>
      </c>
      <c r="Q117" s="2">
        <v>45138</v>
      </c>
      <c r="R117" s="2">
        <v>45138</v>
      </c>
      <c r="S117" s="5" t="s">
        <v>112</v>
      </c>
    </row>
    <row r="118" spans="1:19" x14ac:dyDescent="0.25">
      <c r="A118" s="1">
        <v>2023</v>
      </c>
      <c r="B118" s="2">
        <v>45017</v>
      </c>
      <c r="C118" s="2">
        <v>45107</v>
      </c>
      <c r="D118" s="1">
        <v>3</v>
      </c>
      <c r="E118" s="1" t="s">
        <v>53</v>
      </c>
      <c r="F118">
        <v>51355001</v>
      </c>
      <c r="G118" t="s">
        <v>95</v>
      </c>
      <c r="H118">
        <v>80448</v>
      </c>
      <c r="J118">
        <v>80448</v>
      </c>
      <c r="K118">
        <v>80448</v>
      </c>
      <c r="L118">
        <v>80448</v>
      </c>
      <c r="M118">
        <v>74648</v>
      </c>
      <c r="O118" s="12" t="s">
        <v>137</v>
      </c>
      <c r="P118" s="4" t="s">
        <v>66</v>
      </c>
      <c r="Q118" s="2">
        <v>45138</v>
      </c>
      <c r="R118" s="2">
        <v>45138</v>
      </c>
      <c r="S118" s="5" t="s">
        <v>112</v>
      </c>
    </row>
    <row r="119" spans="1:19" x14ac:dyDescent="0.25">
      <c r="A119" s="1">
        <v>2023</v>
      </c>
      <c r="B119" s="2">
        <v>45017</v>
      </c>
      <c r="C119" s="2">
        <v>45107</v>
      </c>
      <c r="D119" s="1">
        <v>3</v>
      </c>
      <c r="E119" s="1" t="s">
        <v>53</v>
      </c>
      <c r="F119">
        <v>51358002</v>
      </c>
      <c r="G119" t="s">
        <v>96</v>
      </c>
      <c r="H119">
        <v>1440</v>
      </c>
      <c r="J119">
        <v>1440</v>
      </c>
      <c r="K119">
        <v>1440</v>
      </c>
      <c r="L119">
        <v>1440</v>
      </c>
      <c r="M119">
        <v>1440</v>
      </c>
      <c r="O119" s="12" t="s">
        <v>137</v>
      </c>
      <c r="P119" s="4" t="s">
        <v>66</v>
      </c>
      <c r="Q119" s="2">
        <v>45138</v>
      </c>
      <c r="R119" s="2">
        <v>45138</v>
      </c>
      <c r="S119" t="s">
        <v>112</v>
      </c>
    </row>
    <row r="120" spans="1:19" x14ac:dyDescent="0.25">
      <c r="A120" s="1">
        <v>2023</v>
      </c>
      <c r="B120" s="2">
        <v>45017</v>
      </c>
      <c r="C120" s="2">
        <v>45107</v>
      </c>
      <c r="D120" s="1">
        <v>3</v>
      </c>
      <c r="E120" s="1" t="s">
        <v>53</v>
      </c>
      <c r="F120">
        <v>51358003</v>
      </c>
      <c r="G120" t="s">
        <v>97</v>
      </c>
      <c r="H120">
        <v>26680</v>
      </c>
      <c r="J120">
        <v>26680</v>
      </c>
      <c r="K120">
        <v>26680</v>
      </c>
      <c r="L120">
        <v>26680</v>
      </c>
      <c r="M120">
        <v>26680</v>
      </c>
      <c r="O120" s="12" t="s">
        <v>137</v>
      </c>
      <c r="P120" s="4" t="s">
        <v>66</v>
      </c>
      <c r="Q120" s="2">
        <v>45138</v>
      </c>
      <c r="R120" s="2">
        <v>45138</v>
      </c>
      <c r="S120" s="5" t="s">
        <v>112</v>
      </c>
    </row>
    <row r="121" spans="1:19" x14ac:dyDescent="0.25">
      <c r="A121" s="1">
        <v>2023</v>
      </c>
      <c r="B121" s="2">
        <v>45017</v>
      </c>
      <c r="C121" s="2">
        <v>45107</v>
      </c>
      <c r="D121" s="1">
        <v>3</v>
      </c>
      <c r="E121" s="1" t="s">
        <v>53</v>
      </c>
      <c r="F121">
        <v>51361001</v>
      </c>
      <c r="G121" t="s">
        <v>98</v>
      </c>
      <c r="H121">
        <v>7197983</v>
      </c>
      <c r="J121">
        <v>7197983</v>
      </c>
      <c r="K121">
        <v>7429693</v>
      </c>
      <c r="L121">
        <v>7519763</v>
      </c>
      <c r="M121">
        <v>7811192</v>
      </c>
      <c r="O121" s="12" t="s">
        <v>137</v>
      </c>
      <c r="P121" s="4" t="s">
        <v>66</v>
      </c>
      <c r="Q121" s="2">
        <v>45138</v>
      </c>
      <c r="R121" s="2">
        <v>45138</v>
      </c>
      <c r="S121" s="5" t="s">
        <v>112</v>
      </c>
    </row>
    <row r="122" spans="1:19" x14ac:dyDescent="0.25">
      <c r="A122" s="1">
        <v>2023</v>
      </c>
      <c r="B122" s="2">
        <v>45017</v>
      </c>
      <c r="C122" s="2">
        <v>45107</v>
      </c>
      <c r="D122" s="1">
        <v>3</v>
      </c>
      <c r="E122" s="1" t="s">
        <v>53</v>
      </c>
      <c r="F122">
        <v>51361002</v>
      </c>
      <c r="G122" t="s">
        <v>99</v>
      </c>
      <c r="H122">
        <v>17575</v>
      </c>
      <c r="J122">
        <v>17575</v>
      </c>
      <c r="K122">
        <v>17575</v>
      </c>
      <c r="L122">
        <v>45641</v>
      </c>
      <c r="M122">
        <v>45641</v>
      </c>
      <c r="O122" s="12" t="s">
        <v>137</v>
      </c>
      <c r="P122" s="4" t="s">
        <v>66</v>
      </c>
      <c r="Q122" s="2">
        <v>45138</v>
      </c>
      <c r="R122" s="2">
        <v>45138</v>
      </c>
      <c r="S122" s="5" t="s">
        <v>112</v>
      </c>
    </row>
    <row r="123" spans="1:19" x14ac:dyDescent="0.25">
      <c r="A123" s="1">
        <v>2023</v>
      </c>
      <c r="B123" s="2">
        <v>45017</v>
      </c>
      <c r="C123" s="2">
        <v>45107</v>
      </c>
      <c r="D123" s="1">
        <v>3</v>
      </c>
      <c r="E123" s="1" t="s">
        <v>53</v>
      </c>
      <c r="F123">
        <v>51361003</v>
      </c>
      <c r="G123" t="s">
        <v>100</v>
      </c>
      <c r="H123">
        <v>6032</v>
      </c>
      <c r="J123">
        <v>6032</v>
      </c>
      <c r="K123">
        <v>6032</v>
      </c>
      <c r="L123">
        <v>6032</v>
      </c>
      <c r="M123">
        <v>6032</v>
      </c>
      <c r="O123" s="12" t="s">
        <v>137</v>
      </c>
      <c r="P123" s="4" t="s">
        <v>66</v>
      </c>
      <c r="Q123" s="2">
        <v>45138</v>
      </c>
      <c r="R123" s="2">
        <v>45138</v>
      </c>
      <c r="S123" s="5" t="s">
        <v>112</v>
      </c>
    </row>
    <row r="124" spans="1:19" x14ac:dyDescent="0.25">
      <c r="A124" s="1">
        <v>2023</v>
      </c>
      <c r="B124" s="2">
        <v>45017</v>
      </c>
      <c r="C124" s="2">
        <v>45107</v>
      </c>
      <c r="D124" s="1">
        <v>3</v>
      </c>
      <c r="E124" s="1" t="s">
        <v>53</v>
      </c>
      <c r="F124">
        <v>51371001</v>
      </c>
      <c r="G124" t="s">
        <v>101</v>
      </c>
      <c r="H124">
        <v>119357</v>
      </c>
      <c r="J124">
        <v>119357</v>
      </c>
      <c r="K124">
        <v>119357</v>
      </c>
      <c r="L124">
        <v>119357</v>
      </c>
      <c r="M124">
        <v>119357</v>
      </c>
      <c r="O124" s="12" t="s">
        <v>137</v>
      </c>
      <c r="P124" s="4" t="s">
        <v>66</v>
      </c>
      <c r="Q124" s="2">
        <v>45138</v>
      </c>
      <c r="R124" s="2">
        <v>45138</v>
      </c>
      <c r="S124" s="5" t="s">
        <v>112</v>
      </c>
    </row>
    <row r="125" spans="1:19" x14ac:dyDescent="0.25">
      <c r="A125" s="1">
        <v>2023</v>
      </c>
      <c r="B125" s="2">
        <v>45017</v>
      </c>
      <c r="C125" s="2">
        <v>45107</v>
      </c>
      <c r="D125" s="1">
        <v>3</v>
      </c>
      <c r="E125" s="1" t="s">
        <v>53</v>
      </c>
      <c r="F125">
        <v>51375001</v>
      </c>
      <c r="G125" t="s">
        <v>102</v>
      </c>
      <c r="H125">
        <v>29443</v>
      </c>
      <c r="J125">
        <v>29443</v>
      </c>
      <c r="K125">
        <v>29443</v>
      </c>
      <c r="L125">
        <v>27452</v>
      </c>
      <c r="M125">
        <v>27452</v>
      </c>
      <c r="O125" s="12" t="s">
        <v>137</v>
      </c>
      <c r="P125" s="4" t="s">
        <v>66</v>
      </c>
      <c r="Q125" s="2">
        <v>45138</v>
      </c>
      <c r="R125" s="2">
        <v>45138</v>
      </c>
      <c r="S125" s="5" t="s">
        <v>112</v>
      </c>
    </row>
    <row r="126" spans="1:19" x14ac:dyDescent="0.25">
      <c r="A126" s="1">
        <v>2023</v>
      </c>
      <c r="B126" s="2">
        <v>45017</v>
      </c>
      <c r="C126" s="2">
        <v>45107</v>
      </c>
      <c r="D126" s="1">
        <v>3</v>
      </c>
      <c r="E126" s="1" t="s">
        <v>53</v>
      </c>
      <c r="F126">
        <v>51379003</v>
      </c>
      <c r="G126" t="s">
        <v>103</v>
      </c>
      <c r="H126">
        <v>10220</v>
      </c>
      <c r="J126">
        <v>10220</v>
      </c>
      <c r="K126">
        <v>10220</v>
      </c>
      <c r="L126">
        <v>10220</v>
      </c>
      <c r="M126">
        <v>10220</v>
      </c>
      <c r="O126" s="12" t="s">
        <v>137</v>
      </c>
      <c r="P126" s="4" t="s">
        <v>66</v>
      </c>
      <c r="Q126" s="2">
        <v>45138</v>
      </c>
      <c r="R126" s="2">
        <v>45138</v>
      </c>
      <c r="S126" s="5" t="s">
        <v>112</v>
      </c>
    </row>
    <row r="127" spans="1:19" x14ac:dyDescent="0.25">
      <c r="A127" s="1">
        <v>2023</v>
      </c>
      <c r="B127" s="2">
        <v>45017</v>
      </c>
      <c r="C127" s="2">
        <v>45107</v>
      </c>
      <c r="D127" s="1">
        <v>3</v>
      </c>
      <c r="E127" s="1" t="s">
        <v>53</v>
      </c>
      <c r="F127">
        <v>51382002</v>
      </c>
      <c r="G127" t="s">
        <v>104</v>
      </c>
      <c r="H127">
        <v>65040</v>
      </c>
      <c r="J127">
        <v>65040</v>
      </c>
      <c r="K127">
        <v>65040</v>
      </c>
      <c r="L127">
        <v>65040</v>
      </c>
      <c r="M127">
        <v>57268</v>
      </c>
      <c r="O127" s="12" t="s">
        <v>137</v>
      </c>
      <c r="P127" s="4" t="s">
        <v>66</v>
      </c>
      <c r="Q127" s="2">
        <v>45138</v>
      </c>
      <c r="R127" s="2">
        <v>45138</v>
      </c>
      <c r="S127" s="5" t="s">
        <v>112</v>
      </c>
    </row>
    <row r="128" spans="1:19" x14ac:dyDescent="0.25">
      <c r="A128" s="1">
        <v>2023</v>
      </c>
      <c r="B128" s="2">
        <v>45017</v>
      </c>
      <c r="C128" s="2">
        <v>45107</v>
      </c>
      <c r="D128" s="1">
        <v>3</v>
      </c>
      <c r="E128" s="1" t="s">
        <v>53</v>
      </c>
      <c r="F128">
        <v>51392001</v>
      </c>
      <c r="G128" t="s">
        <v>105</v>
      </c>
      <c r="H128">
        <v>13599</v>
      </c>
      <c r="J128">
        <v>13599</v>
      </c>
      <c r="K128">
        <v>13599</v>
      </c>
      <c r="L128">
        <v>13599</v>
      </c>
      <c r="M128">
        <v>13599</v>
      </c>
      <c r="O128" s="12" t="s">
        <v>137</v>
      </c>
      <c r="P128" s="4" t="s">
        <v>66</v>
      </c>
      <c r="Q128" s="2">
        <v>45138</v>
      </c>
      <c r="R128" s="2">
        <v>45138</v>
      </c>
      <c r="S128" s="5" t="s">
        <v>112</v>
      </c>
    </row>
    <row r="129" spans="1:19" s="6" customFormat="1" x14ac:dyDescent="0.25">
      <c r="A129" s="6">
        <v>2023</v>
      </c>
      <c r="B129" s="7">
        <v>45017</v>
      </c>
      <c r="C129" s="7">
        <v>45107</v>
      </c>
      <c r="D129" s="6">
        <v>4</v>
      </c>
      <c r="E129" s="6" t="s">
        <v>53</v>
      </c>
      <c r="F129" s="6">
        <v>52111014</v>
      </c>
      <c r="G129" s="6" t="s">
        <v>106</v>
      </c>
      <c r="H129" s="6">
        <v>13500</v>
      </c>
      <c r="J129" s="6">
        <v>13500</v>
      </c>
      <c r="K129" s="6">
        <v>13500</v>
      </c>
      <c r="L129" s="6">
        <v>13500</v>
      </c>
      <c r="M129" s="6">
        <v>13500</v>
      </c>
      <c r="O129" s="12" t="s">
        <v>137</v>
      </c>
      <c r="P129" s="6" t="s">
        <v>66</v>
      </c>
      <c r="Q129" s="7">
        <v>45138</v>
      </c>
      <c r="R129" s="7">
        <v>45138</v>
      </c>
      <c r="S129" s="6" t="s">
        <v>112</v>
      </c>
    </row>
    <row r="130" spans="1:19" x14ac:dyDescent="0.25">
      <c r="A130" s="4">
        <v>2023</v>
      </c>
      <c r="B130" s="2">
        <v>45017</v>
      </c>
      <c r="C130" s="2">
        <v>45107</v>
      </c>
      <c r="D130">
        <v>4</v>
      </c>
      <c r="E130" t="s">
        <v>53</v>
      </c>
      <c r="F130">
        <v>52410001</v>
      </c>
      <c r="G130" t="s">
        <v>107</v>
      </c>
      <c r="H130">
        <v>859595</v>
      </c>
      <c r="J130">
        <v>859595</v>
      </c>
      <c r="K130">
        <v>609595</v>
      </c>
      <c r="L130">
        <v>595595</v>
      </c>
      <c r="M130">
        <v>595594</v>
      </c>
      <c r="O130" s="12" t="s">
        <v>137</v>
      </c>
      <c r="P130" s="4" t="s">
        <v>66</v>
      </c>
      <c r="Q130" s="2">
        <v>45138</v>
      </c>
      <c r="R130" s="2">
        <v>45138</v>
      </c>
      <c r="S130" s="5" t="s">
        <v>112</v>
      </c>
    </row>
    <row r="131" spans="1:19" x14ac:dyDescent="0.25">
      <c r="A131" s="4">
        <v>2023</v>
      </c>
      <c r="B131" s="2">
        <v>45017</v>
      </c>
      <c r="C131" s="2">
        <v>45107</v>
      </c>
      <c r="D131">
        <v>4</v>
      </c>
      <c r="E131" t="s">
        <v>53</v>
      </c>
      <c r="F131">
        <v>52433004</v>
      </c>
      <c r="G131" t="s">
        <v>108</v>
      </c>
      <c r="H131">
        <v>74982</v>
      </c>
      <c r="J131">
        <v>74982</v>
      </c>
      <c r="K131">
        <v>74982</v>
      </c>
      <c r="L131">
        <v>74982</v>
      </c>
      <c r="M131">
        <v>26026</v>
      </c>
      <c r="O131" s="12" t="s">
        <v>137</v>
      </c>
      <c r="P131" s="4" t="s">
        <v>66</v>
      </c>
      <c r="Q131" s="2">
        <v>45138</v>
      </c>
      <c r="R131" s="2">
        <v>45138</v>
      </c>
      <c r="S131" s="5" t="s">
        <v>112</v>
      </c>
    </row>
    <row r="132" spans="1:19" x14ac:dyDescent="0.25">
      <c r="A132" s="4">
        <v>2023</v>
      </c>
      <c r="B132" s="2">
        <v>45017</v>
      </c>
      <c r="C132" s="2">
        <v>45107</v>
      </c>
      <c r="D132">
        <v>4</v>
      </c>
      <c r="E132" t="s">
        <v>53</v>
      </c>
      <c r="F132">
        <v>52435002</v>
      </c>
      <c r="G132" t="s">
        <v>109</v>
      </c>
      <c r="H132">
        <v>317886</v>
      </c>
      <c r="J132">
        <v>317886</v>
      </c>
      <c r="K132">
        <v>317886</v>
      </c>
      <c r="L132">
        <v>357906</v>
      </c>
      <c r="M132">
        <v>224460</v>
      </c>
      <c r="O132" s="12" t="s">
        <v>137</v>
      </c>
      <c r="P132" s="4" t="s">
        <v>66</v>
      </c>
      <c r="Q132" s="2">
        <v>45138</v>
      </c>
      <c r="R132" s="2">
        <v>45138</v>
      </c>
      <c r="S132" s="5" t="s">
        <v>112</v>
      </c>
    </row>
    <row r="133" spans="1:19" x14ac:dyDescent="0.25">
      <c r="A133" s="6">
        <v>2023</v>
      </c>
      <c r="B133" s="7">
        <v>45017</v>
      </c>
      <c r="C133" s="7">
        <v>45107</v>
      </c>
      <c r="D133">
        <v>5</v>
      </c>
      <c r="E133" t="s">
        <v>110</v>
      </c>
      <c r="F133">
        <v>12421001</v>
      </c>
      <c r="G133" t="s">
        <v>111</v>
      </c>
      <c r="H133">
        <v>10672</v>
      </c>
      <c r="J133">
        <v>10672</v>
      </c>
      <c r="K133">
        <v>10672</v>
      </c>
      <c r="L133">
        <v>10672</v>
      </c>
      <c r="M133">
        <v>10672</v>
      </c>
      <c r="O133" s="12" t="s">
        <v>137</v>
      </c>
      <c r="P133" s="4" t="s">
        <v>66</v>
      </c>
      <c r="Q133" s="2">
        <v>45138</v>
      </c>
      <c r="R133" s="2">
        <v>45138</v>
      </c>
      <c r="S133" s="5" t="s">
        <v>112</v>
      </c>
    </row>
  </sheetData>
  <mergeCells count="7">
    <mergeCell ref="A6:S6"/>
    <mergeCell ref="A2:C2"/>
    <mergeCell ref="D2:F2"/>
    <mergeCell ref="G2:I2"/>
    <mergeCell ref="A3:C3"/>
    <mergeCell ref="D3:F3"/>
    <mergeCell ref="G3:I3"/>
  </mergeCells>
  <hyperlinks>
    <hyperlink ref="O8" r:id="rId1" xr:uid="{942A52DF-F7B3-4BD8-96CF-0E507F23AA31}"/>
    <hyperlink ref="O9:O133" r:id="rId2" display="https://finanzas.bcs.gob.mx/marco-normativo/" xr:uid="{63E8C427-E50D-4DC5-8D18-4824EF80E7F9}"/>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UC</cp:lastModifiedBy>
  <dcterms:created xsi:type="dcterms:W3CDTF">2023-05-31T20:32:27Z</dcterms:created>
  <dcterms:modified xsi:type="dcterms:W3CDTF">2023-10-30T16:30:08Z</dcterms:modified>
</cp:coreProperties>
</file>