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41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clau2">[1]Hidden_1!$A$1:$A$11</definedName>
    <definedName name="d">[1]Hidden_2!$A$1:$A$2</definedName>
    <definedName name="Hidden_13">Hidden_1!$A$1:$A$11</definedName>
    <definedName name="Hidden_211">Hidden_2!$A$1:$A$2</definedName>
    <definedName name="Hidden_313">Hidden_3!$A$1:$A$2</definedName>
    <definedName name="sads">[1]Hidden_2!$A$1:$A$2</definedName>
  </definedNames>
  <calcPr calcId="144525"/>
</workbook>
</file>

<file path=xl/calcChain.xml><?xml version="1.0" encoding="utf-8"?>
<calcChain xmlns="http://schemas.openxmlformats.org/spreadsheetml/2006/main">
  <c r="W173" i="1" l="1"/>
  <c r="W172" i="1"/>
  <c r="AB37" i="1"/>
  <c r="W37" i="1"/>
  <c r="AB36" i="1"/>
  <c r="W36" i="1"/>
  <c r="AB35" i="1"/>
  <c r="W35" i="1"/>
  <c r="AB34" i="1"/>
  <c r="W34" i="1"/>
  <c r="AB33" i="1"/>
  <c r="W33" i="1"/>
  <c r="AB32" i="1"/>
  <c r="W32" i="1"/>
  <c r="AB31" i="1"/>
  <c r="W31" i="1"/>
  <c r="AB30" i="1"/>
  <c r="W30" i="1"/>
</calcChain>
</file>

<file path=xl/sharedStrings.xml><?xml version="1.0" encoding="utf-8"?>
<sst xmlns="http://schemas.openxmlformats.org/spreadsheetml/2006/main" count="3944" uniqueCount="681">
  <si>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</si>
  <si>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</si>
  <si>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</si>
  <si>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</si>
  <si>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</si>
  <si>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</si>
  <si>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</si>
  <si>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</si>
  <si>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</si>
  <si>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</si>
  <si>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</si>
  <si>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</si>
  <si>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</si>
  <si>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</si>
  <si>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</si>
  <si>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</si>
  <si>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</si>
  <si>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</si>
  <si>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</si>
  <si>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</si>
  <si>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</si>
  <si>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</si>
  <si>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</si>
  <si>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</si>
  <si>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</si>
  <si>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</si>
  <si>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</si>
  <si>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</si>
  <si>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</si>
  <si>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</si>
  <si>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</si>
  <si>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</si>
  <si>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</si>
  <si>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</si>
  <si>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</si>
  <si>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</si>
  <si>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</si>
  <si>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</si>
  <si>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</si>
  <si>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</si>
  <si>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</si>
  <si>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</si>
  <si>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</si>
  <si>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</si>
  <si>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</si>
  <si>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</si>
  <si>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</si>
  <si>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</si>
  <si>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</si>
  <si>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</si>
  <si>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</si>
  <si>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</si>
  <si>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</si>
  <si>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</si>
  <si>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</si>
  <si>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</si>
  <si>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</si>
  <si>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</si>
  <si>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</si>
  <si>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</si>
  <si>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</si>
  <si>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</si>
  <si>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</si>
  <si>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</si>
  <si>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</si>
  <si>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</si>
  <si>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</si>
  <si>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</si>
  <si>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</si>
  <si>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</si>
  <si>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</si>
  <si>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</si>
  <si>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</si>
  <si>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</si>
  <si>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</si>
  <si>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</si>
  <si>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</si>
  <si>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</si>
  <si>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</si>
  <si>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</si>
  <si>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</si>
  <si>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</si>
  <si>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</si>
  <si>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</si>
  <si>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</si>
  <si>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</si>
  <si>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</si>
  <si>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</si>
  <si>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</si>
  <si>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</si>
  <si>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</si>
  <si>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</si>
  <si>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</si>
  <si>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</si>
  <si>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</si>
  <si>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</si>
  <si>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</si>
  <si>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</si>
  <si>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</si>
  <si>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</si>
  <si>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</si>
  <si>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</si>
  <si>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</si>
  <si>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</si>
  <si>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</si>
  <si>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</si>
  <si>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</si>
  <si>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</si>
  <si>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</si>
  <si>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</si>
  <si>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</si>
  <si>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</si>
  <si>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</si>
  <si>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</si>
  <si>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</si>
  <si>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TAQUIMECANOGRAFO</t>
  </si>
  <si>
    <t>CE04</t>
  </si>
  <si>
    <t>EDSON ERUBIEL</t>
  </si>
  <si>
    <t>HIGUERA</t>
  </si>
  <si>
    <t>ARVIZU</t>
  </si>
  <si>
    <t>ASISTIR A CAPACITACITACION DE BECAS BENITO JUAREZ EN OFICINAS DE BIENESTAR</t>
  </si>
  <si>
    <t>MÉXICO</t>
  </si>
  <si>
    <t>B.C.S.</t>
  </si>
  <si>
    <t>SAN JOSE DEL CABO</t>
  </si>
  <si>
    <t>LA PAZ</t>
  </si>
  <si>
    <t>http://www.cecytebcs.edu.mx/transparencia/fracciones/9/1099186.pdf</t>
  </si>
  <si>
    <t>http://www.cecytebcs.edu.mx/transparencia/fracciones/9/luisr.pdf</t>
  </si>
  <si>
    <t>CONTABILIDAD</t>
  </si>
  <si>
    <t>PREFECTO</t>
  </si>
  <si>
    <t>YOSARI VANESSA</t>
  </si>
  <si>
    <t>CASTRO</t>
  </si>
  <si>
    <t>http://www.cecytebcs.edu.mx/transparencia/fracciones/9/1099187.pdf</t>
  </si>
  <si>
    <t>JESUS LINO</t>
  </si>
  <si>
    <t>URIAS</t>
  </si>
  <si>
    <t>MONTAÑO</t>
  </si>
  <si>
    <t>http://www.cecytebcs.edu.mx/transparencia/fracciones/9/1099188.pdf</t>
  </si>
  <si>
    <t>EDGAR GEOVANNI</t>
  </si>
  <si>
    <t>MARTINEZ</t>
  </si>
  <si>
    <t>http://www.cecytebcs.edu.mx/transparencia/fracciones/9/1099189.pdf</t>
  </si>
  <si>
    <t>JEFE DE DEPARTAMENTO</t>
  </si>
  <si>
    <t>JURIDICO</t>
  </si>
  <si>
    <t>DIRECCIÓN GENERAL</t>
  </si>
  <si>
    <t>CESAR ANTONIO</t>
  </si>
  <si>
    <t>PEREZ</t>
  </si>
  <si>
    <t>FRANCO</t>
  </si>
  <si>
    <t>REALIZAR REVISION AL EXPEDIENTE ELIAS PEREIRA</t>
  </si>
  <si>
    <t>LOS CABOS</t>
  </si>
  <si>
    <t>http://www.cecytebcs.edu.mx/transparencia/fracciones/9/1099191.pdf</t>
  </si>
  <si>
    <t>DIRECTOR GENERAL</t>
  </si>
  <si>
    <t>DIRECCION GENERAL</t>
  </si>
  <si>
    <t>SERGIO</t>
  </si>
  <si>
    <t xml:space="preserve">AGUIRRE </t>
  </si>
  <si>
    <t>JAUREGUI</t>
  </si>
  <si>
    <t>REALIZAR LA FIRMA DE UN CONVENIO CON AYUNTAMIENTO Y ASOC  DE COLEGIOS</t>
  </si>
  <si>
    <t>MEXICO</t>
  </si>
  <si>
    <t>B.C.SUR</t>
  </si>
  <si>
    <t>MPIO LOS CABOS</t>
  </si>
  <si>
    <t>http://www.cecytebcs.edu.mx/transparencia/fracciones/9/1099199.pdf</t>
  </si>
  <si>
    <t>CHOFER</t>
  </si>
  <si>
    <t>ALFREDO GUADALUPE</t>
  </si>
  <si>
    <t xml:space="preserve">RODRIGUEZ </t>
  </si>
  <si>
    <t>COLIN</t>
  </si>
  <si>
    <t>TRASLADOP DEL DREC. GRAL A FIRMA DE CONVENIO EN EL AYUNTAMIENTO</t>
  </si>
  <si>
    <t>http://www.cecytebcs.edu.mx/transparencia/fracciones/9/1099200.pdf</t>
  </si>
  <si>
    <t>GUILLERMO ALBERTO</t>
  </si>
  <si>
    <t xml:space="preserve">GOROSAVE </t>
  </si>
  <si>
    <t>MIRANDA</t>
  </si>
  <si>
    <t>TRASLADO DE PERSONAL A FESTIVAL ACADEMICO</t>
  </si>
  <si>
    <t>MPIO DE MULEGE</t>
  </si>
  <si>
    <t>COORDINAR LA APLICACIÓN DEL EXAMEN DEL FESTIVAL ACADEMICO 2021</t>
  </si>
  <si>
    <t>http://www.cecytebcs.edu.mx/transparencia/fracciones/9/1099202.pdf</t>
  </si>
  <si>
    <t xml:space="preserve">ENCARGADA DIRECCION </t>
  </si>
  <si>
    <t xml:space="preserve"> DIRECCION ACADEMICA</t>
  </si>
  <si>
    <t>SELENE JAZMIN</t>
  </si>
  <si>
    <t>http://www.cecytebcs.edu.mx/transparencia/fracciones/9/1099203.pdf</t>
  </si>
  <si>
    <t>JEFE DE DEPTO</t>
  </si>
  <si>
    <t>SERVICIOS ESCOLARES</t>
  </si>
  <si>
    <t>AGAPITO</t>
  </si>
  <si>
    <t>GARCIA</t>
  </si>
  <si>
    <t>http://www.cecytebcs.edu.mx/transparencia/fracciones/9/1099204.pdf</t>
  </si>
  <si>
    <t>COORDINADOR ANALISTA ESPECIALIZADO</t>
  </si>
  <si>
    <t>ENCARGADA DE CONTROL ESCOLAR</t>
  </si>
  <si>
    <t>ANGELICA YADIRA</t>
  </si>
  <si>
    <t xml:space="preserve">RAMOS </t>
  </si>
  <si>
    <t>MANRIQUEZ</t>
  </si>
  <si>
    <t>http://www.cecytebcs.edu.mx/transparencia/fracciones/9/1099205.pdf</t>
  </si>
  <si>
    <t>JURIDICO DE CECYTE</t>
  </si>
  <si>
    <t>ATENDER ASUNTOS JURIDICOS</t>
  </si>
  <si>
    <t>http://www.cecytebcs.edu.mx/transparencia/fracciones/9/1099206.pdf</t>
  </si>
  <si>
    <t>ADMINISTRATIVO</t>
  </si>
  <si>
    <t>DIRECCION DE VINCULACION</t>
  </si>
  <si>
    <t>JUAN AARON</t>
  </si>
  <si>
    <t>CHAVEZ</t>
  </si>
  <si>
    <t>GODINEZ</t>
  </si>
  <si>
    <t>ASISTIR A TOMAR FOTOGRAFIAS</t>
  </si>
  <si>
    <t>CONSITUCION</t>
  </si>
  <si>
    <t>http://www.cecytebcs.edu.mx/transparencia/fracciones/9/PE030.pdf</t>
  </si>
  <si>
    <t>TECNICO ESPECIALIZADO</t>
  </si>
  <si>
    <t>CESAR ARTURO</t>
  </si>
  <si>
    <t>GONZALEZ</t>
  </si>
  <si>
    <t>MPIO DE LOS CABOS</t>
  </si>
  <si>
    <t xml:space="preserve">ELABORACION DEL ANUARIO ESCOLAR </t>
  </si>
  <si>
    <t>http://www.cecytebcs.edu.mx/transparencia/fracciones/9/1099211.pdf</t>
  </si>
  <si>
    <t>http://www.cecytebcs.edu.mx/transparencia/fracciones/9/1099210.pdf</t>
  </si>
  <si>
    <t>http://www.cecytebcs.edu.mx/transparencia/fracciones/9/1099209.pdf</t>
  </si>
  <si>
    <t>http://www.cecytebcs.edu.mx/transparencia/fracciones/9/1099208.pdf</t>
  </si>
  <si>
    <t>VIGILANTE</t>
  </si>
  <si>
    <t>IRVING ALEXIS</t>
  </si>
  <si>
    <t>PERALTA</t>
  </si>
  <si>
    <t>HOLMOS</t>
  </si>
  <si>
    <t>COMUNICADOR SOCIAL</t>
  </si>
  <si>
    <t>LOS CABOS/MULEGE</t>
  </si>
  <si>
    <t>RECAUDACION DE MATERIAL AUDIOVISUAL PARA CEREMONIA DE CLAUSURA</t>
  </si>
  <si>
    <t>http://www.cecytebcs.edu.mx/transparencia/fracciones/9/comprobacion_irvin_alexis.pdf</t>
  </si>
  <si>
    <t>GOROSAVE</t>
  </si>
  <si>
    <t>http://www.cecytebcs.edu.mx/transparencia/fracciones/9/1099219.pdf</t>
  </si>
  <si>
    <t>COORD. DE TECNICO ESPECIALIZADO</t>
  </si>
  <si>
    <t>IVAN TARZI</t>
  </si>
  <si>
    <t>CASILLAS</t>
  </si>
  <si>
    <t>OJEDA</t>
  </si>
  <si>
    <t>ENCARGADO DE CONTROL ESCOLAR EMSAD</t>
  </si>
  <si>
    <t>LOS BARRILES</t>
  </si>
  <si>
    <t>COORDINAR LA APLICACIÓN DEL EXAMEN DEL FESTIVAL ACADEMICO</t>
  </si>
  <si>
    <t>http://www.cecytebcs.edu.mx/transparencia/fracciones/9/1099216.pdf</t>
  </si>
  <si>
    <t>JOSE ARTURO</t>
  </si>
  <si>
    <t>MALDONADO</t>
  </si>
  <si>
    <t>SALGADO</t>
  </si>
  <si>
    <t>JEFE DEL DEPTO DE SERVICIOS GENERALES</t>
  </si>
  <si>
    <t>ENTREGA DE UNIFORMES Y SUPERVISION DE CABINAS SANITIZANTES</t>
  </si>
  <si>
    <t>http://www.cecytebcs.edu.mx/transparencia/fracciones/9/PE048.pdf</t>
  </si>
  <si>
    <t>OSCAR</t>
  </si>
  <si>
    <t>CASTILLO</t>
  </si>
  <si>
    <t xml:space="preserve">LOS CABOS  </t>
  </si>
  <si>
    <t>http://www.cecytebcs.edu.mx/transparencia/fracciones/9/PE047.pdf</t>
  </si>
  <si>
    <t>Viáticos en el pais</t>
  </si>
  <si>
    <t>CAPTURISTA</t>
  </si>
  <si>
    <t>DIRECCION GENREAL</t>
  </si>
  <si>
    <t>JUAN PABLO</t>
  </si>
  <si>
    <t>SANCHEZ</t>
  </si>
  <si>
    <t>NUÑEZ</t>
  </si>
  <si>
    <t>RECIBIR NOTIFICACION DE LAUDO DE EXPEDIENTE ELIAS PEREIRA</t>
  </si>
  <si>
    <t>http://www.cecytebcs.edu.mx/transparencia/fracciones/9/1099259.pdf</t>
  </si>
  <si>
    <t>ROBERTO OMAR</t>
  </si>
  <si>
    <t>NAVARRO</t>
  </si>
  <si>
    <t>FLORES</t>
  </si>
  <si>
    <t>REALIZAR ENTREGA DE MATERIAL Y REVISION DE CABINAS SANITIZANRTES</t>
  </si>
  <si>
    <t>http://www.cecytebcs.edu.mx/transparencia/fracciones/9/PE008.pdf</t>
  </si>
  <si>
    <t>JEFE SERVICIOS GENERALES</t>
  </si>
  <si>
    <t>http://www.cecytebcs.edu.mx/transparencia/fracciones/9/PE009.pdf</t>
  </si>
  <si>
    <t>MULEGÉ</t>
  </si>
  <si>
    <t>http://www.cecytebcs.edu.mx/transparencia/fracciones/9/PE010.pdf</t>
  </si>
  <si>
    <t>http://www.cecytebcs.edu.mx/transparencia/fracciones/9/PE011.pdf</t>
  </si>
  <si>
    <t>JEFE INFRAESTRUCTURA EDUCATIVA</t>
  </si>
  <si>
    <t>MONICA</t>
  </si>
  <si>
    <t>BAÑALES</t>
  </si>
  <si>
    <t>COSSIO</t>
  </si>
  <si>
    <t>SUPERVISION DE LAS NECESIDADES DE INFRAESTRUCTURA EN PLANTELES</t>
  </si>
  <si>
    <t>DIRECTOR DE AREA</t>
  </si>
  <si>
    <t>DIRECTOR ACADEMICO</t>
  </si>
  <si>
    <t>MARTIN</t>
  </si>
  <si>
    <t>LOPEZ</t>
  </si>
  <si>
    <t>REVISION DE CONDICIONES ACADEMICAS Y DE INFRAESTRUCTURA PARA RETORNO A LAS AULAS</t>
  </si>
  <si>
    <t>DEPARTAMENTO DE DOCENTES</t>
  </si>
  <si>
    <t>OLEGARIO</t>
  </si>
  <si>
    <t>RAMIREZ</t>
  </si>
  <si>
    <t>CRUZ</t>
  </si>
  <si>
    <t>http://www.cecytebcs.edu.mx/transparencia/fracciones/9/PE050.pdf</t>
  </si>
  <si>
    <t>DEPARTAMENTO DE DOCENTES EMSAD</t>
  </si>
  <si>
    <t>ROSILU</t>
  </si>
  <si>
    <t>DOMINGUEZ PARDINI</t>
  </si>
  <si>
    <t>ESTRADA</t>
  </si>
  <si>
    <t>http://www.cecytebcs.edu.mx/transparencia/fracciones/9/PE051.pdf</t>
  </si>
  <si>
    <t>TRASLADO DE PERSONAL ACADEMICO A REVISION DE LAS AULAS</t>
  </si>
  <si>
    <t>http://www.cecytebcs.edu.mx/transparencia/fracciones/9/PE052.pdf</t>
  </si>
  <si>
    <t>ROBERTO</t>
  </si>
  <si>
    <t>PANTOJA</t>
  </si>
  <si>
    <t>REALIZAR ENTREGA DE EQUIPOS CHROMEBOOK EN CE04 CE05 Y CE07</t>
  </si>
  <si>
    <t>http://www.cecytebcs.edu.mx/transparencia/fracciones/9/PE053.pdf</t>
  </si>
  <si>
    <t>ASESOR JURIDICO</t>
  </si>
  <si>
    <t>VICTOR MIGUEL</t>
  </si>
  <si>
    <t>MORALES</t>
  </si>
  <si>
    <t>ALVAREZ</t>
  </si>
  <si>
    <t>RECISION DEL TRABAJADOR BENITO RAMIREZ CRUZ DE EMSAD 08</t>
  </si>
  <si>
    <t>COMONDU</t>
  </si>
  <si>
    <t>http://www.cecytebcs.edu.mx/transparencia/fracciones/9/PE054.pdf</t>
  </si>
  <si>
    <t>MELITON ALBAÑEZ</t>
  </si>
  <si>
    <t>http://www.cecytebcs.edu.mx/transparencia/fracciones/9/PE055.pdf</t>
  </si>
  <si>
    <t>LAS POCITAS</t>
  </si>
  <si>
    <t>http://www.cecytebcs.edu.mx/transparencia/fracciones/9/PE056.pdf</t>
  </si>
  <si>
    <t>http://www.cecytebcs.edu.mx/transparencia/fracciones/9/PE057.pdf</t>
  </si>
  <si>
    <t>http://www.cecytebcs.edu.mx/transparencia/fracciones/9/PE058.pdf</t>
  </si>
  <si>
    <t>JEFE DEPTO DE INFORMATICA</t>
  </si>
  <si>
    <t>JULIO CESAR</t>
  </si>
  <si>
    <t>SAUCEDO</t>
  </si>
  <si>
    <t>REVISION DE CONDICIONES ACADEMICAS Y DE INFRAESTRUCTURA PARA RETORNO A LAS AULAS CE08 Y EM14</t>
  </si>
  <si>
    <t>http://www.cecytebcs.edu.mx/transparencia/fracciones/9/PE059.pdf</t>
  </si>
  <si>
    <t xml:space="preserve">REVISION DE CONDICIONES ACADEMICAS Y DE INFRAESTRUCTURA PARA RETORNO A LAS AULAS </t>
  </si>
  <si>
    <t>http://www.cecytebcs.edu.mx/transparencia/fracciones/9/PE059b.pdf</t>
  </si>
  <si>
    <t>PROGRAMADOR</t>
  </si>
  <si>
    <t>JOSE ALFREDO</t>
  </si>
  <si>
    <t>AVILES</t>
  </si>
  <si>
    <t>http://www.cecytebcs.edu.mx/transparencia/fracciones/9/PE060.pdf</t>
  </si>
  <si>
    <t xml:space="preserve">REVISION DE CONDICIONES  DE INFRAESTRUCTURA PARA RETORNO A LAS AULAS </t>
  </si>
  <si>
    <t>http://www.cecytebcs.edu.mx/transparencia/fracciones/9/PE061.pdf</t>
  </si>
  <si>
    <t>http://www.cecytebcs.edu.mx/transparencia/fracciones/9/PE061a.pdf</t>
  </si>
  <si>
    <t>http://www.cecytebcs.edu.mx/transparencia/fracciones/9/PE061b.pdf</t>
  </si>
  <si>
    <t>http://www.cecytebcs.edu.mx/transparencia/fracciones/9/PE062.pdf</t>
  </si>
  <si>
    <t>http://www.cecytebcs.edu.mx/transparencia/fracciones/9/PE063.pdf</t>
  </si>
  <si>
    <t>http://www.cecytebcs.edu.mx/transparencia/fracciones/9/PE064.pdf</t>
  </si>
  <si>
    <t>JEFE DE OFICINA</t>
  </si>
  <si>
    <t>ORIENTACION EDUCATIVA</t>
  </si>
  <si>
    <t>FRANCISCO</t>
  </si>
  <si>
    <t>RODRIGUEZ</t>
  </si>
  <si>
    <t>GERARDO</t>
  </si>
  <si>
    <t>http://www.cecytebcs.edu.mx/transparencia/fracciones/9/PE065.pdf</t>
  </si>
  <si>
    <t>COORD, DE TECNICOS ESPECIALIZADOS</t>
  </si>
  <si>
    <t>RAMOS</t>
  </si>
  <si>
    <t>http://www.cecytebcs.edu.mx/transparencia/fracciones/9/PE066.pdf</t>
  </si>
  <si>
    <t>REVISAR ESTATUS DE EXPEDIENTES EN LA JUNTA ESPECIAL</t>
  </si>
  <si>
    <t>http://www.cecytebcs.edu.mx/transparencia/fracciones/9/PE071.pdf</t>
  </si>
  <si>
    <t>http://www.cecytebcs.edu.mx/transparencia/fracciones/9/PE072.pdf</t>
  </si>
  <si>
    <t>DIRECTOR DE VINCULACION</t>
  </si>
  <si>
    <t>IMER NOE</t>
  </si>
  <si>
    <t>OSUNA</t>
  </si>
  <si>
    <t>CARDENAS</t>
  </si>
  <si>
    <t>ASISTIR AL FESTIVAL NACIONAL DE ARTE Y CULTURA</t>
  </si>
  <si>
    <t>CHIAPAS</t>
  </si>
  <si>
    <t>CRISTOBAL DE LAS CASA</t>
  </si>
  <si>
    <t>http://www.cecytebcs.edu.mx/transparencia/fracciones/9/PE082.pdf</t>
  </si>
  <si>
    <t>SUPERVISOR</t>
  </si>
  <si>
    <t>JORGE ALBERTO</t>
  </si>
  <si>
    <t>AGUIRRE</t>
  </si>
  <si>
    <t>http://www.cecytebcs.edu.mx/transparencia/fracciones/9/PE083.pdf</t>
  </si>
  <si>
    <t>DOCENTE</t>
  </si>
  <si>
    <t>CECYT 04 SAN JOSE DEL CABO</t>
  </si>
  <si>
    <t>KARLA PATRICIA</t>
  </si>
  <si>
    <t>VAZQUEZ</t>
  </si>
  <si>
    <t>http://www.cecytebcs.edu.mx/transparencia/fracciones/9/PE084.pdf</t>
  </si>
  <si>
    <t>JEFE DEPARTAMENTO</t>
  </si>
  <si>
    <t>REVISION DEL JUICIO LABORAL ELIAS PEREIRA</t>
  </si>
  <si>
    <t>http://www.cecytebcs.edu.mx/transparencia/fracciones/9/1099240.pdf</t>
  </si>
  <si>
    <t>REVISION DE JUICIO LABORAL 012/2013 EN LA JUNTA ESPECIAL</t>
  </si>
  <si>
    <t>http://www.cecytebcs.edu.mx/transparencia/fracciones/9/1099243.pdf</t>
  </si>
  <si>
    <t>BERNARDO</t>
  </si>
  <si>
    <t>SCHCOLNICK</t>
  </si>
  <si>
    <t>TRASVIÑA</t>
  </si>
  <si>
    <t>ENTREGA DE DIPLOMAS Y PREMIOS FESTIVAL DE ARTE Y CULTURA</t>
  </si>
  <si>
    <t>COMONDÚ</t>
  </si>
  <si>
    <t>http://www.cecytebcs.edu.mx/transparencia/fracciones/9/PE019.pdf</t>
  </si>
  <si>
    <t>http://www.cecytebcs.edu.mx/transparencia/fracciones/9/1099249.pdf</t>
  </si>
  <si>
    <t>CAPACITACION Y EVALUACION DE ASPIRANTES A CARGO DE RESPONSABLE DE CENTRO</t>
  </si>
  <si>
    <t>http://www.cecytebcs.edu.mx/transparencia/fracciones/9/1099250.pdf</t>
  </si>
  <si>
    <t>COORD. DE ANALISTAS ESPECIALIZADOS</t>
  </si>
  <si>
    <t>http://www.cecytebcs.edu.mx/transparencia/fracciones/9/1099251.pdf</t>
  </si>
  <si>
    <t>TRASLADO DE PERSONAL DE ACADEMICO</t>
  </si>
  <si>
    <t>http://www.cecytebcs.edu.mx/transparencia/fracciones/9/1099252.pdf</t>
  </si>
  <si>
    <t>http://www.cecytebcs.edu.mx/transparencia/fracciones/9/1099254.pdf</t>
  </si>
  <si>
    <t>http://www.cecytebcs.edu.mx/transparencia/fracciones/9/OficioDescuento_DC008_2021.pdf</t>
  </si>
  <si>
    <t>REALIZAR SUPERVISION A EMSAD 12 LAS POCITAS</t>
  </si>
  <si>
    <t>DIRECTOR DE PLANEACION Y EVAL.</t>
  </si>
  <si>
    <t>JESUS ROBERTO</t>
  </si>
  <si>
    <t>CAMARILLO</t>
  </si>
  <si>
    <t>GUILLEN</t>
  </si>
  <si>
    <t>REALIZAR SUPERVISION A EMSAD 12 LAS POCITAS CON EL DIRECTOR GENERAL</t>
  </si>
  <si>
    <t>INGENIERO EN SISTEMAS</t>
  </si>
  <si>
    <t>DANIEL</t>
  </si>
  <si>
    <t>CARRILLO</t>
  </si>
  <si>
    <t>CORTES</t>
  </si>
  <si>
    <t>REPARACION DEL SERVICIO INTERNET EN LOS PLANES</t>
  </si>
  <si>
    <t>LOS PLANES</t>
  </si>
  <si>
    <t>GIRA DE SUPERVISION EN COMONDU</t>
  </si>
  <si>
    <t>CARLOS ISRAEL</t>
  </si>
  <si>
    <t>QUINTERO</t>
  </si>
  <si>
    <t>TRASLADO AL DG A GIRA DE SUPERVISION EN COMONDU</t>
  </si>
  <si>
    <t>ASISTIR A VISORIAS DE ALUMNOS EN SAN JOSE DE CABO</t>
  </si>
  <si>
    <t>SAN JOSE CABO</t>
  </si>
  <si>
    <t>REVISAR EL ESTUTS DE LOS PREDIOS DE SANTIAGO, SJC Y CABO SAN LUCAS</t>
  </si>
  <si>
    <t>SUPERVISION DE LAS NECESIDADES DE INFRAESTRUCTURA EDUCATIVA</t>
  </si>
  <si>
    <t>SUBDIRECTORA DE AREA</t>
  </si>
  <si>
    <t>SUBDIRECTORA DE PLANEACION</t>
  </si>
  <si>
    <t>KARLA ZULEMA</t>
  </si>
  <si>
    <t>GAXIOLA</t>
  </si>
  <si>
    <t>GOMEZ</t>
  </si>
  <si>
    <t>COORDINADOR DE TEC. ESPECIALIZADO</t>
  </si>
  <si>
    <t>COORD. DE SEGURIDAD E HIGUIENE</t>
  </si>
  <si>
    <t>HECTOR MANUEL</t>
  </si>
  <si>
    <t>MARQUEZ</t>
  </si>
  <si>
    <t>DOMINGUEZ</t>
  </si>
  <si>
    <t>SUPERVISION DE PROTOCOLO SANITARIO PARA RETORNO SEGURO A CLASES</t>
  </si>
  <si>
    <t>GIRA DE SUPERVISION EN MULEGE</t>
  </si>
  <si>
    <t>MULEGE</t>
  </si>
  <si>
    <t>TRASLADO DEL DIRECTOR GENERAL A GIRA DE SUPERVISION EN MULEGE</t>
  </si>
  <si>
    <t>REUNION CON PERSONAL PLANTEL CE04 SAN JOSE</t>
  </si>
  <si>
    <t>REUNION CON PERSONAL PLANTEL CE07 SAN JOSE</t>
  </si>
  <si>
    <t>ACADEMICOS</t>
  </si>
  <si>
    <t>MINERVA</t>
  </si>
  <si>
    <t>ROMERO</t>
  </si>
  <si>
    <t>CINCO</t>
  </si>
  <si>
    <t>SUBDIRECTORA DE ACADEMICO</t>
  </si>
  <si>
    <t>SUPERVISION ACADEMICA DEL PLANTEL CE07 SAN JOSE</t>
  </si>
  <si>
    <t>SERVICIO DOCENTE CECYT</t>
  </si>
  <si>
    <t>JENNIE HAZIEL</t>
  </si>
  <si>
    <t>HERNANDEZ</t>
  </si>
  <si>
    <t>ESCOLARES</t>
  </si>
  <si>
    <t>SUPERVISION ACADEMICA DEL PLANTEL CE10 CONSTITUCION</t>
  </si>
  <si>
    <t>CONTRALORA INTERNA</t>
  </si>
  <si>
    <t>MARIA ELENA</t>
  </si>
  <si>
    <t>TERRAZAS</t>
  </si>
  <si>
    <t>TRASLADO DE PERSONAL A REUNION CON PERSONAL PLANTEL CE04 SAN JOSE</t>
  </si>
  <si>
    <t>TRASLADO DE PERSONAL PARA SUPERVISION DE PROTOCOLO SANITARIO</t>
  </si>
  <si>
    <t>ANALISTA ESPECIALIZADO</t>
  </si>
  <si>
    <t>ANALISTA EN SERVICIOS</t>
  </si>
  <si>
    <t>BLANCA FABIOLA</t>
  </si>
  <si>
    <t>MOLINA</t>
  </si>
  <si>
    <t>CESEÑA</t>
  </si>
  <si>
    <t>SUPERVISION DE PROTOCOLO SANITARIO EN LA PACIFICO NORTE</t>
  </si>
  <si>
    <t>http://www.cecytebcs.edu.mx/transparencia/fracciones/9/PE001.pdf</t>
  </si>
  <si>
    <t>http://www.cecytebcs.edu.mx/transparencia/fracciones/9/PE002.pdf</t>
  </si>
  <si>
    <t>http://www.cecytebcs.edu.mx/transparencia/fracciones/9/1099264.pdf</t>
  </si>
  <si>
    <t>http://www.cecytebcs.edu.mx/transparencia/fracciones/9/1099268.pdf</t>
  </si>
  <si>
    <t>http://www.cecytebcs.edu.mx/transparencia/fracciones/9/1099269.pdf</t>
  </si>
  <si>
    <t>http://www.cecytebcs.edu.mx/transparencia/fracciones/9/1099272.pdf</t>
  </si>
  <si>
    <t>http://www.cecytebcs.edu.mx/transparencia/fracciones/9/1099273.pdf</t>
  </si>
  <si>
    <t>http://www.cecytebcs.edu.mx/transparencia/fracciones/9/1099276.pdf</t>
  </si>
  <si>
    <t>http://www.cecytebcs.edu.mx/transparencia/fracciones/9/1099277.pdf</t>
  </si>
  <si>
    <t>http://www.cecytebcs.edu.mx/transparencia/fracciones/9/1099278.pdf</t>
  </si>
  <si>
    <t>http://www.cecytebcs.edu.mx/transparencia/fracciones/9/1099279.pdf</t>
  </si>
  <si>
    <t>http://www.cecytebcs.edu.mx/transparencia/fracciones/9/1099280.pdf</t>
  </si>
  <si>
    <t>http://www.cecytebcs.edu.mx/transparencia/fracciones/9/1099281.pdf</t>
  </si>
  <si>
    <t>http://www.cecytebcs.edu.mx/transparencia/fracciones/9/1099282.pdf</t>
  </si>
  <si>
    <t>http://www.cecytebcs.edu.mx/transparencia/fracciones/9/1099288.pdf</t>
  </si>
  <si>
    <t>http://www.cecytebcs.edu.mx/transparencia/fracciones/9/1099288a.pdf</t>
  </si>
  <si>
    <t>http://www.cecytebcs.edu.mx/transparencia/fracciones/9/1099289.pdf</t>
  </si>
  <si>
    <t>http://www.cecytebcs.edu.mx/transparencia/fracciones/9/1099290.pdf</t>
  </si>
  <si>
    <t>http://www.cecytebcs.edu.mx/transparencia/fracciones/9/1099291.pdf</t>
  </si>
  <si>
    <t>http://www.cecytebcs.edu.mx/transparencia/fracciones/9/1099292.pdf</t>
  </si>
  <si>
    <t>http://www.cecytebcs.edu.mx/transparencia/fracciones/9/1099293.pdf</t>
  </si>
  <si>
    <t>http://www.cecytebcs.edu.mx/transparencia/fracciones/9/1099294.pdf</t>
  </si>
  <si>
    <t>http://www.cecytebcs.edu.mx/transparencia/fracciones/9/1099295.pdf</t>
  </si>
  <si>
    <t>http://www.cecytebcs.edu.mx/transparencia/fracciones/9/1099299.pdf</t>
  </si>
  <si>
    <t>http://www.cecytebcs.edu.mx/transparencia/fracciones/9/PE022.pdf</t>
  </si>
  <si>
    <t>http://www.cecytebcs.edu.mx/transparencia/fracciones/9/pe024.pdf</t>
  </si>
  <si>
    <t>Director de Área</t>
  </si>
  <si>
    <t>Director de Vinculación</t>
  </si>
  <si>
    <t>Dirección General</t>
  </si>
  <si>
    <t>Imer Noe</t>
  </si>
  <si>
    <t>Osuna</t>
  </si>
  <si>
    <t>Cardenas</t>
  </si>
  <si>
    <t>Visitas para acuerdos de firmas de convenio con Hotel Hyat y restaurant El Portero, Reuniones varias</t>
  </si>
  <si>
    <t>México</t>
  </si>
  <si>
    <t>Baja California Sur</t>
  </si>
  <si>
    <t>La Paz</t>
  </si>
  <si>
    <t>San José del Cabo</t>
  </si>
  <si>
    <t>http://www.cecytebcs.edu.mx/transparencia/fracciones/9/1099301.pdf</t>
  </si>
  <si>
    <t>Supervisor</t>
  </si>
  <si>
    <t>Supervisor de Vinculación</t>
  </si>
  <si>
    <t>Rigoberto</t>
  </si>
  <si>
    <t>Castro</t>
  </si>
  <si>
    <t>Burgoin</t>
  </si>
  <si>
    <t>http://www.cecytebcs.edu.mx/transparencia/fracciones/9/1099302.pdf</t>
  </si>
  <si>
    <t>Jefe de Departamento</t>
  </si>
  <si>
    <t>Jefe de Departamento de Vinculación</t>
  </si>
  <si>
    <t>Lirio Carmesí</t>
  </si>
  <si>
    <t xml:space="preserve">Soriano </t>
  </si>
  <si>
    <t>Melgar</t>
  </si>
  <si>
    <t>http://www.cecytebcs.edu.mx/transparencia/fracciones/9/1099303.pdf</t>
  </si>
  <si>
    <t>Carlos Israel</t>
  </si>
  <si>
    <t>Nuñez</t>
  </si>
  <si>
    <t>Quintero</t>
  </si>
  <si>
    <t>Trasladar al Director General, para que lleve a cabo la reunión de trabajo con personal directivo y administrativo.</t>
  </si>
  <si>
    <t>Ciudad Constitución</t>
  </si>
  <si>
    <t>http://www.cecytebcs.edu.mx/transparencia/fracciones/9/1099304.pdf</t>
  </si>
  <si>
    <t>Director General</t>
  </si>
  <si>
    <t>Director General del Colegio</t>
  </si>
  <si>
    <t>Roberto</t>
  </si>
  <si>
    <t>Pantoja</t>
  </si>
  <si>
    <t>Llevar a cabo reunión con personal directivo y administrativo del plantel Cecyt 10 Cd,. Constitución</t>
  </si>
  <si>
    <t>http://www.cecytebcs.edu.mx/transparencia/fracciones/9/1099305.pdf</t>
  </si>
  <si>
    <t xml:space="preserve">Director de Planeación </t>
  </si>
  <si>
    <t>Jesus Roberto</t>
  </si>
  <si>
    <t>Camarillo</t>
  </si>
  <si>
    <t>Guillen</t>
  </si>
  <si>
    <t>Revisión de las condiciones de luminarias y las estaciones de lavado de manos, en el Cecyt 05 Cabo San Lucas</t>
  </si>
  <si>
    <t>Cabo San Lucas</t>
  </si>
  <si>
    <t>http://www.cecytebcs.edu.mx/transparencia/fracciones/9/1099309.pdf</t>
  </si>
  <si>
    <t>Asistir al II Congreso Nacional de Vinculación y al Evento Deportivo Nacional 2021</t>
  </si>
  <si>
    <t>Aguascalientes</t>
  </si>
  <si>
    <t>http://www.cecytebcs.edu.mx/transparencia/fracciones/9/1099310.pdf</t>
  </si>
  <si>
    <t>Jorge Alberto</t>
  </si>
  <si>
    <t>Sanchez</t>
  </si>
  <si>
    <t>Aguirre</t>
  </si>
  <si>
    <t>Llevar a los atletas alumnos a Encuentro Nacional Deportivo 201</t>
  </si>
  <si>
    <t>http://www.cecytebcs.edu.mx/transparencia/fracciones/9/1099311.pdf</t>
  </si>
  <si>
    <t>Asistir al Evento Deportivo Nacional 2021</t>
  </si>
  <si>
    <t>http://www.cecytebcs.edu.mx/transparencia/fracciones/9/1099312.pdf</t>
  </si>
  <si>
    <t>http://www.cecytebcs.edu.mx/transparencia/fracciones/9/1099313.pdf</t>
  </si>
  <si>
    <t>Docente</t>
  </si>
  <si>
    <t>Emsad 16 Los Barriles</t>
  </si>
  <si>
    <t>Juan Carlos</t>
  </si>
  <si>
    <t>Gamboa</t>
  </si>
  <si>
    <t>Bautista</t>
  </si>
  <si>
    <t>Los Barriles</t>
  </si>
  <si>
    <t>http://www.cecytebcs.edu.mx/transparencia/fracciones/9/1099314.pdf</t>
  </si>
  <si>
    <t>Contralora Interna</t>
  </si>
  <si>
    <t>María Elena</t>
  </si>
  <si>
    <t>Terrazas</t>
  </si>
  <si>
    <t>Realizar supervisión a personal directivo al Plantel Cecyt 10</t>
  </si>
  <si>
    <t>http://www.cecytebcs.edu.mx/transparencia/fracciones/9/1099318.pdf</t>
  </si>
  <si>
    <t>Chofer</t>
  </si>
  <si>
    <t>Oscar</t>
  </si>
  <si>
    <t>Castillo</t>
  </si>
  <si>
    <t>Ojeda</t>
  </si>
  <si>
    <t>Tralado de personal del áre academica al plantel ce10, necesidades comunidad estudiantil</t>
  </si>
  <si>
    <t>http://www.cecytebcs.edu.mx/transparencia/fracciones/9/pe002.pdf</t>
  </si>
  <si>
    <t>Orientación Educativa</t>
  </si>
  <si>
    <t>Francis Alicia</t>
  </si>
  <si>
    <t>Caro</t>
  </si>
  <si>
    <t>Gomez</t>
  </si>
  <si>
    <t>Acompañamiento de labores de visitadura de la CEDH en atención a necesidades de la comunidad estudiantil</t>
  </si>
  <si>
    <t>http://www.cecytebcs.edu.mx/transparencia/fracciones/9/pe003.pdf</t>
  </si>
  <si>
    <t xml:space="preserve">Juridico </t>
  </si>
  <si>
    <t>Victor Miguel</t>
  </si>
  <si>
    <t>Morales</t>
  </si>
  <si>
    <t>Álvarez</t>
  </si>
  <si>
    <t>Revisar asuntos relacionado con el expediente Elias Pereira y Filiberto Bareño</t>
  </si>
  <si>
    <t>http://www.cecytebcs.edu.mx/transparencia/fracciones/9/1099320.pdf</t>
  </si>
  <si>
    <t>Capturista</t>
  </si>
  <si>
    <t>Juan Pablo</t>
  </si>
  <si>
    <t>http://www.cecytebcs.edu.mx/transparencia/fracciones/9/199321.pdf</t>
  </si>
  <si>
    <t>Realizar supervisión a personal CE04 y CE03 Santiago</t>
  </si>
  <si>
    <t>http://www.cecytebcs.edu.mx/transparencia/fracciones/9/1099323.pdf</t>
  </si>
  <si>
    <t>Traslado al Director para realizar supervisión a personal ce04 y ce03Santiago</t>
  </si>
  <si>
    <t>http://www.cecytebcs.edu.mx/transparencia/fracciones/9/1099324.pdf</t>
  </si>
  <si>
    <t>Subdirectora de área</t>
  </si>
  <si>
    <t>Subdirectora de Academico</t>
  </si>
  <si>
    <t>Selene Jazmin</t>
  </si>
  <si>
    <t>Rodriguez</t>
  </si>
  <si>
    <t>Miranda</t>
  </si>
  <si>
    <t>Realizar Gira de supervisión en el plantel CE04 y CE03</t>
  </si>
  <si>
    <t>http://www.cecytebcs.edu.mx/transparencia/fracciones/9/1099325.pdf</t>
  </si>
  <si>
    <t>http://www.cecytebcs.edu.mx/transparencia/fracciones/9/1099326.pdf</t>
  </si>
  <si>
    <t>Alfredo Guadalupe</t>
  </si>
  <si>
    <t>Colin</t>
  </si>
  <si>
    <t>http://www.cecytebcs.edu.mx/transparencia/fracciones/9/1099328.pdf</t>
  </si>
  <si>
    <t>Levantamiento de medidas y presupuesto para adecuación en aulas para EM08, EM10 receción d obra</t>
  </si>
  <si>
    <t>Ciudad Constitución y Cd Insurgentes</t>
  </si>
  <si>
    <t>http://www.cecytebcs.edu.mx/transparencia/fracciones/9/1099329.pdf</t>
  </si>
  <si>
    <t>Subdirectora de Planeación</t>
  </si>
  <si>
    <t>Karla Zulema</t>
  </si>
  <si>
    <t>Gaxiola</t>
  </si>
  <si>
    <t>Gómez</t>
  </si>
  <si>
    <t>http://www.cecytebcs.edu.mx/transparencia/fracciones/9/1099330.pdf</t>
  </si>
  <si>
    <t>Tecnico Especializado</t>
  </si>
  <si>
    <t>Jefe Infraestructura Educativa</t>
  </si>
  <si>
    <t>Monica</t>
  </si>
  <si>
    <t>Bañales</t>
  </si>
  <si>
    <t>Cossio</t>
  </si>
  <si>
    <t>http://www.cecytebcs.edu.mx/transparencia/fracciones/9/1099331.pdf</t>
  </si>
  <si>
    <t>Director de Academico</t>
  </si>
  <si>
    <t>Martin</t>
  </si>
  <si>
    <t>López</t>
  </si>
  <si>
    <t>Flores</t>
  </si>
  <si>
    <t>Asistir a la supervisión academica en el CE10</t>
  </si>
  <si>
    <t xml:space="preserve">Ciudad Constitución </t>
  </si>
  <si>
    <t>http://www.cecytebcs.edu.mx/transparencia/fracciones/9/1099332.pdf</t>
  </si>
  <si>
    <t>Asistir al arranque de clases presenciales y reunión cpon personal directivo CE07</t>
  </si>
  <si>
    <t>http://www.cecytebcs.edu.mx/transparencia/fracciones/9/1099332b.pdf</t>
  </si>
  <si>
    <t>Servicio docentes Cecyt</t>
  </si>
  <si>
    <t>Jennie Haziel</t>
  </si>
  <si>
    <t>Hernandez</t>
  </si>
  <si>
    <t>Martinez</t>
  </si>
  <si>
    <t>http://www.cecytebcs.edu.mx/transparencia/fracciones/9/1099333.pdf</t>
  </si>
  <si>
    <t>http://www.cecytebcs.edu.mx/transparencia/fracciones/9/1099333b.pdf</t>
  </si>
  <si>
    <t>http://www.cecytebcs.edu.mx/transparencia/fracciones/9/1099334.pdf</t>
  </si>
  <si>
    <t>http://www.cecytebcs.edu.mx/transparencia/fracciones/9/1099334b.pdf</t>
  </si>
  <si>
    <t>Coord, de Tecnicos Especializados</t>
  </si>
  <si>
    <t>Escolares Cceyt</t>
  </si>
  <si>
    <t>Angelica Yadira</t>
  </si>
  <si>
    <t>Ramos</t>
  </si>
  <si>
    <t>Manriquez</t>
  </si>
  <si>
    <t>http://www.cecytebcs.edu.mx/transparencia/fracciones/9/1099335.pdf</t>
  </si>
  <si>
    <t>http://www.cecytebcs.edu.mx/transparencia/fracciones/9/1099335b.pdf</t>
  </si>
  <si>
    <t>Seguimiento de Egresados</t>
  </si>
  <si>
    <t>Sandra Luz</t>
  </si>
  <si>
    <t>Orozco</t>
  </si>
  <si>
    <t>Peña</t>
  </si>
  <si>
    <t>Gira de trabajo para realizar visitas al sector productivo y firma de convenio de colaboración.</t>
  </si>
  <si>
    <t>http://www.cecytebcs.edu.mx/transparencia/fracciones/9/1099337.pdf</t>
  </si>
  <si>
    <t>Guillermo Alberto</t>
  </si>
  <si>
    <t>Gorosave</t>
  </si>
  <si>
    <t>Traslado personal Vinculación a Gira de trabajo para realizar visitas al sector productivo y firma de convenio de colaboración.</t>
  </si>
  <si>
    <t>http://www.cecytebcs.edu.mx/transparencia/fracciones/9/1099338.pdf</t>
  </si>
  <si>
    <t>Traslado del contingente al aeropuerto que participó en el Nacional Deportivo</t>
  </si>
  <si>
    <t>http://www.cecytebcs.edu.mx/transparencia/fracciones/9/1099339.pdf</t>
  </si>
  <si>
    <t>Traslado del contingente del aeropuerto a la Paz que participó en el Nacional Deportivo</t>
  </si>
  <si>
    <t>http://www.cecytebcs.edu.mx/transparencia/fracciones/9/1099343.pdf</t>
  </si>
  <si>
    <t>Entrega de materiales a CE04, CE07, CE05y CE03</t>
  </si>
  <si>
    <t>San José del Cabo y Cabo San Lucas</t>
  </si>
  <si>
    <t>Traslado de personal academico el dia 29Nov a Comondú</t>
  </si>
  <si>
    <t>http://www.cecytebcs.edu.mx/transparencia/fracciones/9/1099345.pdf</t>
  </si>
  <si>
    <t>Entrega de material a cecytes y emsad</t>
  </si>
  <si>
    <t>Mulegé</t>
  </si>
  <si>
    <t>http://www.cecytebcs.edu.mx/transparencia/fracciones/9/pe044.pdf</t>
  </si>
  <si>
    <t>Recibir al contingente que participó XVII Nacional Deportivo</t>
  </si>
  <si>
    <t>San José</t>
  </si>
  <si>
    <t>http://www.cecytebcs.edu.mx/transparencia/fracciones/9/1099348.pdf</t>
  </si>
  <si>
    <t>http://www.cecytebcs.edu.mx/transparencia/fracciones/9/1099349.pdf</t>
  </si>
  <si>
    <t>Asistir a las oficinas de la coordinación nacional de los cecytes</t>
  </si>
  <si>
    <t>http://www.cecytebcs.edu.mx/transparencia/fracciones/9/1099350.pdf</t>
  </si>
  <si>
    <t>Director de Administración</t>
  </si>
  <si>
    <t>Rosa Evelia</t>
  </si>
  <si>
    <t>Solorio</t>
  </si>
  <si>
    <t>Ramirez</t>
  </si>
  <si>
    <t>http://www.cecytebcs.edu.mx/transparencia/fracciones/9/1099351.pdf</t>
  </si>
  <si>
    <t>Trasladar el personal academico a reunión con padres familia</t>
  </si>
  <si>
    <t>Cd. Constitución</t>
  </si>
  <si>
    <t>http://www.cecytebcs.edu.mx/transparencia/fracciones/9/1099358.pdf</t>
  </si>
  <si>
    <t>Asistir a supervisión de pruebas municipales de la CONADE</t>
  </si>
  <si>
    <t>http://www.cecytebcs.edu.mx/transparencia/fracciones/9/1099365.pdf</t>
  </si>
  <si>
    <t>Asistir al torneo de futbol convocado por DG en el campo los pinos</t>
  </si>
  <si>
    <t>http://www.cecytebcs.edu.mx/transparencia/fracciones/9/1099365A.pdf</t>
  </si>
  <si>
    <t>http://www.cecytebcs.edu.mx/transparencia/fracciones/9/1099366.pdf</t>
  </si>
  <si>
    <t>http://www.cecytebcs.edu.mx/transparencia/fracciones/9/1099366A.pdf</t>
  </si>
  <si>
    <t>http://www.cecytebcs.edu.mx/transparencia/fracciones/9/1099367A.pdf</t>
  </si>
  <si>
    <t>http://www.cecytebcs.edu.mx/transparencia/fracciones/9/1099367.pdf</t>
  </si>
  <si>
    <t>Asistir gira de trabajo con el DG a plantel ce04 a la premiació de convocatoria de cartel</t>
  </si>
  <si>
    <t>http://www.cecytebcs.edu.mx/transparencia/fracciones/9/1099369.pdf</t>
  </si>
  <si>
    <t>Asistente del Director General</t>
  </si>
  <si>
    <t>Trasladar al DG para que realice premiación de los alumnos ganadores</t>
  </si>
  <si>
    <t>http://www.cecytebcs.edu.mx/transparencia/fracciones/9/1099370.pdf</t>
  </si>
  <si>
    <t>Asistir gira de trabajo a plantel ce04 a la premiació de convocatoria de cartel</t>
  </si>
  <si>
    <t>http://www.cecytebcs.edu.mx/transparencia/fracciones/9/1099371.pdf</t>
  </si>
  <si>
    <t>Asistir a la academia general donde se implementarán estrategias para disminuir la reprobación</t>
  </si>
  <si>
    <t>http://www.cecytebcs.edu.mx/transparencia/fracciones/9/1099372.pdf</t>
  </si>
  <si>
    <t>http://www.cecytebcs.edu.mx/transparencia/fracciones/9/1099373.pdf</t>
  </si>
  <si>
    <t>http://www.cecytebcs.edu.mx/transparencia/fracciones/9/1099374.pdf</t>
  </si>
  <si>
    <t>Traslado a personal de Académico a la academia general donde se implementarán estrategias para disminuir la reprobación</t>
  </si>
  <si>
    <t>http://www.cecytebcs.edu.mx/transparencia/fracciones/9/1099375.pdf</t>
  </si>
  <si>
    <t>Tecnico especializado</t>
  </si>
  <si>
    <t>Proteccion civil e higuiene</t>
  </si>
  <si>
    <t>Hector Manuel</t>
  </si>
  <si>
    <t xml:space="preserve">Márquez </t>
  </si>
  <si>
    <t>Dominguez</t>
  </si>
  <si>
    <t xml:space="preserve">Entrega de obsequios navideños </t>
  </si>
  <si>
    <t>Loreto</t>
  </si>
  <si>
    <t>http://www.cecytebcs.edu.mx/transparencia/fracciones/9/1099379.pdf</t>
  </si>
  <si>
    <t>Asistente de Servicios Generales</t>
  </si>
  <si>
    <t>Blanca Fabiola</t>
  </si>
  <si>
    <t>Molina</t>
  </si>
  <si>
    <t>Ceseña</t>
  </si>
  <si>
    <t>http://www.cecytebcs.edu.mx/transparencia/fracciones/9/1099380.pdf</t>
  </si>
  <si>
    <t>Realizar revision de expediente en la junta de conciliacion</t>
  </si>
  <si>
    <t>http://www.cecytebcs.edu.mx/transparencia/fracciones/9/1099381.pdf</t>
  </si>
  <si>
    <t>http://www.cecytebcs.edu.mx/transparencia/fracciones/9/1099381A.pdf</t>
  </si>
  <si>
    <t>Asistir a reunión con padres de familia, para estrategia para el rezago educativo</t>
  </si>
  <si>
    <t>http://www.cecytebcs.edu.mx/transparencia/fracciones/9/1099387a.pdf</t>
  </si>
  <si>
    <t>http://www.cecytebcs.edu.mx/transparencia/fracciones/9/1099387b.pdf</t>
  </si>
  <si>
    <t>http://www.cecytebcs.edu.mx/transparencia/fracciones/9/109387c.pdf</t>
  </si>
  <si>
    <t>Asistir a supervision academica así como reunión con padres de familia para la revision de deserción alumnado</t>
  </si>
  <si>
    <t>http://www.cecytebcs.edu.mx/transparencia/fracciones/9/1099387d.pdf</t>
  </si>
  <si>
    <t>http://www.cecytebcs.edu.mx/transparencia/fracciones/9/1099387e.pdf</t>
  </si>
  <si>
    <t>Ingeniero en sistemas</t>
  </si>
  <si>
    <t>Daniel</t>
  </si>
  <si>
    <t>Carrillo</t>
  </si>
  <si>
    <t>Cortés</t>
  </si>
  <si>
    <t>Instalación de red a las nuevas oficinas administrativas de centro emsad 14 meliton</t>
  </si>
  <si>
    <t>Melitón Albañez</t>
  </si>
  <si>
    <t>http://www.cecytebcs.edu.mx/transparencia/fracciones/9/1099387f.pdf</t>
  </si>
  <si>
    <t>Coordinador de Tecnico especializado</t>
  </si>
  <si>
    <t>Brenda Edith</t>
  </si>
  <si>
    <t>Osorio</t>
  </si>
  <si>
    <t>NA</t>
  </si>
  <si>
    <t>http://www.cecytebcs.edu.mx/transparencia/fracciones/9/1099387g.pdf</t>
  </si>
  <si>
    <t>Realizar entrega de material y de lavamanos en atencion protocolo covid</t>
  </si>
  <si>
    <t>Realizar entrega de obsequios navideños a planeteles de esa localidad</t>
  </si>
  <si>
    <t>http://www.cecytebcs.edu.mx/transparencia/fracciones/9/PE034.pdf</t>
  </si>
  <si>
    <t>http://www.cecytebcs.edu.mx/transparencia/fracciones/9/PE035.pdf</t>
  </si>
  <si>
    <t>Asistente de Director General</t>
  </si>
  <si>
    <t>http://www.cecytebcs.edu.mx/transparencia/fracciones/9/DIC21PE008.pdf</t>
  </si>
  <si>
    <t>http://www.cecytebcs.edu.mx/transparencia/fracciones/9/DIC21PE030.pdf</t>
  </si>
  <si>
    <t>http://www.cecytebcs.edu.mx/transparencia/fracciones/9/22-1099348.pdf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</si>
</sst>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3" fillId="3" borderId="0" xfId="3" applyNumberFormat="1"/>
    <xf numFmtId="0" fontId="0" fillId="3" borderId="0" xfId="3" applyFont="1"/>
    <xf numFmtId="0" fontId="3" fillId="3" borderId="0" xfId="3"/>
    <xf numFmtId="0" fontId="0" fillId="3" borderId="0" xfId="4" applyNumberFormat="1" applyFont="1"/>
    <xf numFmtId="0" fontId="3" fillId="3" borderId="0" xfId="5"/>
    <xf numFmtId="14" fontId="3" fillId="3" borderId="0" xfId="1" applyNumberFormat="1"/>
    <xf numFmtId="0" fontId="4" fillId="3" borderId="0" xfId="17" applyAlignment="1" applyProtection="1"/>
    <xf numFmtId="0" fontId="3" fillId="3" borderId="0" xfId="3" applyFill="1"/>
    <xf numFmtId="0" fontId="3" fillId="3" borderId="0" xfId="14"/>
    <xf numFmtId="0" fontId="3" fillId="3" borderId="0" xfId="5"/>
    <xf numFmtId="43" fontId="3" fillId="3" borderId="0" xfId="4" applyFont="1"/>
    <xf numFmtId="0" fontId="3" fillId="3" borderId="0" xfId="19"/>
    <xf numFmtId="0" fontId="3" fillId="3" borderId="0" xfId="15"/>
    <xf numFmtId="0" fontId="4" fillId="3" borderId="0" xfId="17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5" borderId="0" xfId="2" applyFill="1"/>
    <xf numFmtId="0" fontId="0" fillId="5" borderId="0" xfId="0" applyFill="1"/>
    <xf numFmtId="43" fontId="3" fillId="3" borderId="0" xfId="20" applyFill="1"/>
    <xf numFmtId="0" fontId="0" fillId="0" borderId="0" xfId="0"/>
    <xf numFmtId="0" fontId="3" fillId="0" borderId="0" xfId="2" applyFill="1"/>
    <xf numFmtId="0" fontId="0" fillId="0" borderId="0" xfId="0" applyAlignment="1">
      <alignment wrapText="1"/>
    </xf>
    <xf numFmtId="14" fontId="3" fillId="5" borderId="0" xfId="1" applyNumberFormat="1" applyFill="1"/>
    <xf numFmtId="0" fontId="3" fillId="5" borderId="0" xfId="3" applyFill="1"/>
    <xf numFmtId="0" fontId="0" fillId="5" borderId="0" xfId="4" applyNumberFormat="1" applyFont="1" applyFill="1"/>
    <xf numFmtId="14" fontId="3" fillId="5" borderId="0" xfId="3" applyNumberFormat="1" applyFill="1"/>
    <xf numFmtId="0" fontId="3" fillId="5" borderId="0" xfId="5" applyFill="1"/>
    <xf numFmtId="0" fontId="3" fillId="5" borderId="0" xfId="1" applyFill="1"/>
    <xf numFmtId="0" fontId="0" fillId="5" borderId="0" xfId="3" applyFont="1" applyFill="1"/>
    <xf numFmtId="0" fontId="0" fillId="0" borderId="0" xfId="0"/>
    <xf numFmtId="0" fontId="0" fillId="0" borderId="0" xfId="0"/>
    <xf numFmtId="43" fontId="0" fillId="3" borderId="0" xfId="20" applyFont="1" applyFill="1"/>
    <xf numFmtId="43" fontId="3" fillId="3" borderId="0" xfId="20" applyFont="1" applyFill="1"/>
    <xf numFmtId="43" fontId="3" fillId="5" borderId="0" xfId="20" applyFill="1"/>
    <xf numFmtId="43" fontId="0" fillId="5" borderId="0" xfId="20" applyFont="1" applyFill="1"/>
    <xf numFmtId="43" fontId="0" fillId="0" borderId="0" xfId="20" applyFont="1"/>
    <xf numFmtId="14" fontId="0" fillId="0" borderId="0" xfId="0" applyNumberFormat="1"/>
    <xf numFmtId="0" fontId="0" fillId="0" borderId="0" xfId="0" applyFill="1"/>
    <xf numFmtId="14" fontId="3" fillId="0" borderId="0" xfId="3" applyNumberFormat="1" applyFill="1"/>
    <xf numFmtId="0" fontId="3" fillId="0" borderId="0" xfId="14" applyFill="1"/>
    <xf numFmtId="0" fontId="3" fillId="0" borderId="0" xfId="15" applyFill="1"/>
    <xf numFmtId="0" fontId="0" fillId="0" borderId="0" xfId="3" applyFont="1" applyFill="1"/>
    <xf numFmtId="14" fontId="3" fillId="0" borderId="0" xfId="1" applyNumberFormat="1" applyFill="1"/>
    <xf numFmtId="14" fontId="0" fillId="0" borderId="0" xfId="0" applyNumberFormat="1" applyFill="1"/>
    <xf numFmtId="0" fontId="3" fillId="0" borderId="0" xfId="3" applyFill="1"/>
    <xf numFmtId="0" fontId="0" fillId="0" borderId="0" xfId="4" applyNumberFormat="1" applyFont="1" applyFill="1"/>
    <xf numFmtId="43" fontId="3" fillId="0" borderId="0" xfId="20" applyFill="1"/>
    <xf numFmtId="43" fontId="0" fillId="0" borderId="0" xfId="20" applyFont="1" applyFill="1"/>
    <xf numFmtId="0" fontId="3" fillId="0" borderId="0" xfId="1" applyFill="1"/>
    <xf numFmtId="0" fontId="0" fillId="0" borderId="0" xfId="0"/>
    <xf numFmtId="43" fontId="3" fillId="0" borderId="0" xfId="2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1">
    <cellStyle name="Hipervínculo" xfId="17" builtinId="8"/>
    <cellStyle name="Millares" xfId="20" builtinId="3"/>
    <cellStyle name="Millares 2" xfId="4"/>
    <cellStyle name="Millares 3" xfId="13"/>
    <cellStyle name="Millares 4" xfId="16"/>
    <cellStyle name="Normal" xfId="0" builtinId="0"/>
    <cellStyle name="Normal 10" xfId="12"/>
    <cellStyle name="Normal 11" xfId="2"/>
    <cellStyle name="Normal 12" xfId="14"/>
    <cellStyle name="Normal 13" xfId="15"/>
    <cellStyle name="Normal 14" xfId="1"/>
    <cellStyle name="Normal 15" xfId="18"/>
    <cellStyle name="Normal 16" xfId="19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9%20-%20Ulises/2019/LTAIPBCSA75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9/1099250.pdf" TargetMode="External"/><Relationship Id="rId13" Type="http://schemas.openxmlformats.org/officeDocument/2006/relationships/hyperlink" Target="http://www.cecytebcs.edu.mx/transparencia/fracciones/9/DIC21PE030.pdf" TargetMode="External"/><Relationship Id="rId3" Type="http://schemas.openxmlformats.org/officeDocument/2006/relationships/hyperlink" Target="http://www.cecytebcs.edu.mx/transparencia/fracciones/9/comprobacion_irvin_alexis.pdf" TargetMode="External"/><Relationship Id="rId7" Type="http://schemas.openxmlformats.org/officeDocument/2006/relationships/hyperlink" Target="http://www.cecytebcs.edu.mx/transparencia/fracciones/9/1099249.pdf" TargetMode="External"/><Relationship Id="rId12" Type="http://schemas.openxmlformats.org/officeDocument/2006/relationships/hyperlink" Target="http://www.cecytebcs.edu.mx/transparencia/fracciones/9/DIC21PE008.pdf" TargetMode="External"/><Relationship Id="rId2" Type="http://schemas.openxmlformats.org/officeDocument/2006/relationships/hyperlink" Target="http://www.cecytebcs.edu.mx/transparencia/fracciones/9/1099210.pdf" TargetMode="External"/><Relationship Id="rId1" Type="http://schemas.openxmlformats.org/officeDocument/2006/relationships/hyperlink" Target="http://www.cecytebcs.edu.mx/transparencia/fracciones/9/1099188.pdf" TargetMode="External"/><Relationship Id="rId6" Type="http://schemas.openxmlformats.org/officeDocument/2006/relationships/hyperlink" Target="http://www.cecytebcs.edu.mx/transparencia/fracciones/9/PE019.pdf" TargetMode="External"/><Relationship Id="rId11" Type="http://schemas.openxmlformats.org/officeDocument/2006/relationships/hyperlink" Target="http://www.cecytebcs.edu.mx/transparencia/fracciones/9/1099254.pdf" TargetMode="External"/><Relationship Id="rId5" Type="http://schemas.openxmlformats.org/officeDocument/2006/relationships/hyperlink" Target="http://www.cecytebcs.edu.mx/transparencia/fracciones/9/1099243.pdf" TargetMode="External"/><Relationship Id="rId10" Type="http://schemas.openxmlformats.org/officeDocument/2006/relationships/hyperlink" Target="http://www.cecytebcs.edu.mx/transparencia/fracciones/9/1099252.pdf" TargetMode="External"/><Relationship Id="rId4" Type="http://schemas.openxmlformats.org/officeDocument/2006/relationships/hyperlink" Target="http://www.cecytebcs.edu.mx/transparencia/fracciones/9/1099240.pdf" TargetMode="External"/><Relationship Id="rId9" Type="http://schemas.openxmlformats.org/officeDocument/2006/relationships/hyperlink" Target="http://www.cecytebcs.edu.mx/transparencia/fracciones/9/109925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9/1099252.pdf" TargetMode="External"/><Relationship Id="rId13" Type="http://schemas.openxmlformats.org/officeDocument/2006/relationships/hyperlink" Target="http://www.cecytebcs.edu.mx/transparencia/fracciones/9/22-1099348.pdf" TargetMode="External"/><Relationship Id="rId3" Type="http://schemas.openxmlformats.org/officeDocument/2006/relationships/hyperlink" Target="http://www.cecytebcs.edu.mx/transparencia/fracciones/9/1099243.pdf" TargetMode="External"/><Relationship Id="rId7" Type="http://schemas.openxmlformats.org/officeDocument/2006/relationships/hyperlink" Target="http://www.cecytebcs.edu.mx/transparencia/fracciones/9/1099251.pdf" TargetMode="External"/><Relationship Id="rId12" Type="http://schemas.openxmlformats.org/officeDocument/2006/relationships/hyperlink" Target="http://www.cecytebcs.edu.mx/transparencia/fracciones/9/22-1099348.pdf" TargetMode="External"/><Relationship Id="rId2" Type="http://schemas.openxmlformats.org/officeDocument/2006/relationships/hyperlink" Target="http://www.cecytebcs.edu.mx/transparencia/fracciones/9/1099240.pdf" TargetMode="External"/><Relationship Id="rId1" Type="http://schemas.openxmlformats.org/officeDocument/2006/relationships/hyperlink" Target="http://www.cecytebcs.edu.mx/transparencia/fracciones/9/1099188.pdf" TargetMode="External"/><Relationship Id="rId6" Type="http://schemas.openxmlformats.org/officeDocument/2006/relationships/hyperlink" Target="http://www.cecytebcs.edu.mx/transparencia/fracciones/9/1099250.pdf" TargetMode="External"/><Relationship Id="rId11" Type="http://schemas.openxmlformats.org/officeDocument/2006/relationships/hyperlink" Target="http://www.cecytebcs.edu.mx/transparencia/fracciones/9/DIC21PE030.pdf" TargetMode="External"/><Relationship Id="rId5" Type="http://schemas.openxmlformats.org/officeDocument/2006/relationships/hyperlink" Target="http://www.cecytebcs.edu.mx/transparencia/fracciones/9/1099249.pdf" TargetMode="External"/><Relationship Id="rId10" Type="http://schemas.openxmlformats.org/officeDocument/2006/relationships/hyperlink" Target="http://www.cecytebcs.edu.mx/transparencia/fracciones/9/DIC21PE008.pdf" TargetMode="External"/><Relationship Id="rId4" Type="http://schemas.openxmlformats.org/officeDocument/2006/relationships/hyperlink" Target="http://www.cecytebcs.edu.mx/transparencia/fracciones/9/PE019.pdf" TargetMode="External"/><Relationship Id="rId9" Type="http://schemas.openxmlformats.org/officeDocument/2006/relationships/hyperlink" Target="http://www.cecytebcs.edu.mx/transparencia/fracciones/9/1099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tabSelected="1" topLeftCell="L153" workbookViewId="0">
      <selection activeCell="O94" sqref="O94"/>
    </sheetView>
  </sheetViews>
  <sheetFormatPr baseColWidth="10" defaultRowHeight="15" x14ac:dyDescent="0.25"/>
  <cols>
    <col min="1" max="1" width="8" bestFit="1" customWidth="1"/>
    <col min="2" max="2" width="20.5703125" customWidth="1"/>
    <col min="3" max="3" width="21" customWidth="1"/>
    <col min="4" max="4" width="25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6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2021</v>
      </c>
      <c r="B8" s="10">
        <v>44287</v>
      </c>
      <c r="C8" s="10">
        <v>44377</v>
      </c>
      <c r="D8" s="7" t="s">
        <v>91</v>
      </c>
      <c r="E8" s="7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120</v>
      </c>
      <c r="N8" s="7" t="s">
        <v>103</v>
      </c>
      <c r="O8" s="7">
        <v>3</v>
      </c>
      <c r="P8" s="8">
        <v>2457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7" t="s">
        <v>124</v>
      </c>
      <c r="W8" s="7" t="s">
        <v>120</v>
      </c>
      <c r="X8" s="5">
        <v>44313</v>
      </c>
      <c r="Y8" s="5">
        <v>44313</v>
      </c>
      <c r="Z8" s="9">
        <v>26</v>
      </c>
      <c r="AA8" s="23">
        <v>494.9</v>
      </c>
      <c r="AB8" s="36">
        <v>324.10000000000002</v>
      </c>
      <c r="AC8" s="5">
        <v>44327</v>
      </c>
      <c r="AD8" s="3" t="s">
        <v>125</v>
      </c>
      <c r="AE8" s="4">
        <v>26</v>
      </c>
      <c r="AF8" s="4" t="s">
        <v>126</v>
      </c>
      <c r="AG8" s="6" t="s">
        <v>127</v>
      </c>
      <c r="AH8" s="10">
        <v>44408</v>
      </c>
      <c r="AI8" s="10">
        <v>44408</v>
      </c>
    </row>
    <row r="9" spans="1:36" x14ac:dyDescent="0.25">
      <c r="A9" s="4">
        <v>2021</v>
      </c>
      <c r="B9" s="10">
        <v>44287</v>
      </c>
      <c r="C9" s="10">
        <v>44377</v>
      </c>
      <c r="D9" s="7" t="s">
        <v>91</v>
      </c>
      <c r="E9" s="7" t="s">
        <v>114</v>
      </c>
      <c r="F9" s="7" t="s">
        <v>128</v>
      </c>
      <c r="G9" s="7" t="s">
        <v>128</v>
      </c>
      <c r="H9" s="7" t="s">
        <v>116</v>
      </c>
      <c r="I9" s="7" t="s">
        <v>129</v>
      </c>
      <c r="J9" s="7" t="s">
        <v>130</v>
      </c>
      <c r="K9" s="7" t="s">
        <v>130</v>
      </c>
      <c r="L9" s="7" t="s">
        <v>101</v>
      </c>
      <c r="M9" s="7" t="s">
        <v>120</v>
      </c>
      <c r="N9" s="7" t="s">
        <v>103</v>
      </c>
      <c r="O9" s="7">
        <v>3</v>
      </c>
      <c r="P9" s="8">
        <v>2457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124</v>
      </c>
      <c r="W9" s="7" t="s">
        <v>120</v>
      </c>
      <c r="X9" s="5">
        <v>44313</v>
      </c>
      <c r="Y9" s="5">
        <v>44313</v>
      </c>
      <c r="Z9" s="9">
        <v>27</v>
      </c>
      <c r="AA9" s="23">
        <v>783</v>
      </c>
      <c r="AB9" s="36">
        <v>36</v>
      </c>
      <c r="AC9" s="5">
        <v>44327</v>
      </c>
      <c r="AD9" s="3" t="s">
        <v>131</v>
      </c>
      <c r="AE9" s="4">
        <v>27</v>
      </c>
      <c r="AF9" s="4" t="s">
        <v>126</v>
      </c>
      <c r="AG9" s="6" t="s">
        <v>127</v>
      </c>
      <c r="AH9" s="10">
        <v>44408</v>
      </c>
      <c r="AI9" s="10">
        <v>44408</v>
      </c>
    </row>
    <row r="10" spans="1:36" x14ac:dyDescent="0.25">
      <c r="A10" s="4">
        <v>2021</v>
      </c>
      <c r="B10" s="10">
        <v>44287</v>
      </c>
      <c r="C10" s="10">
        <v>44377</v>
      </c>
      <c r="D10" s="7" t="s">
        <v>91</v>
      </c>
      <c r="E10" s="7" t="s">
        <v>114</v>
      </c>
      <c r="F10" s="7" t="s">
        <v>115</v>
      </c>
      <c r="G10" s="7" t="s">
        <v>115</v>
      </c>
      <c r="H10" s="7" t="s">
        <v>116</v>
      </c>
      <c r="I10" s="7" t="s">
        <v>132</v>
      </c>
      <c r="J10" s="7" t="s">
        <v>133</v>
      </c>
      <c r="K10" s="7" t="s">
        <v>134</v>
      </c>
      <c r="L10" s="7" t="s">
        <v>101</v>
      </c>
      <c r="M10" s="7" t="s">
        <v>120</v>
      </c>
      <c r="N10" s="7" t="s">
        <v>103</v>
      </c>
      <c r="O10" s="7">
        <v>3</v>
      </c>
      <c r="P10" s="8">
        <v>2457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7" t="s">
        <v>124</v>
      </c>
      <c r="W10" s="7" t="s">
        <v>120</v>
      </c>
      <c r="X10" s="5">
        <v>44313</v>
      </c>
      <c r="Y10" s="5">
        <v>44313</v>
      </c>
      <c r="Z10" s="9">
        <v>28</v>
      </c>
      <c r="AA10" s="23">
        <v>583</v>
      </c>
      <c r="AB10" s="36">
        <v>236</v>
      </c>
      <c r="AC10" s="5">
        <v>44327</v>
      </c>
      <c r="AD10" s="11" t="s">
        <v>135</v>
      </c>
      <c r="AE10" s="4">
        <v>28</v>
      </c>
      <c r="AF10" s="4" t="s">
        <v>126</v>
      </c>
      <c r="AG10" s="6" t="s">
        <v>127</v>
      </c>
      <c r="AH10" s="10">
        <v>44408</v>
      </c>
      <c r="AI10" s="10">
        <v>44408</v>
      </c>
    </row>
    <row r="11" spans="1:36" x14ac:dyDescent="0.25">
      <c r="A11" s="4">
        <v>2021</v>
      </c>
      <c r="B11" s="10">
        <v>44287</v>
      </c>
      <c r="C11" s="10">
        <v>44377</v>
      </c>
      <c r="D11" s="7" t="s">
        <v>91</v>
      </c>
      <c r="E11" s="7" t="s">
        <v>114</v>
      </c>
      <c r="F11" s="7" t="s">
        <v>115</v>
      </c>
      <c r="G11" s="7" t="s">
        <v>115</v>
      </c>
      <c r="H11" s="7" t="s">
        <v>116</v>
      </c>
      <c r="I11" s="7" t="s">
        <v>136</v>
      </c>
      <c r="J11" s="7" t="s">
        <v>118</v>
      </c>
      <c r="K11" s="7" t="s">
        <v>137</v>
      </c>
      <c r="L11" s="7" t="s">
        <v>101</v>
      </c>
      <c r="M11" s="7" t="s">
        <v>120</v>
      </c>
      <c r="N11" s="7" t="s">
        <v>103</v>
      </c>
      <c r="O11" s="7">
        <v>3</v>
      </c>
      <c r="P11" s="8">
        <v>2457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7" t="s">
        <v>124</v>
      </c>
      <c r="W11" s="7" t="s">
        <v>120</v>
      </c>
      <c r="X11" s="5">
        <v>44313</v>
      </c>
      <c r="Y11" s="5">
        <v>44313</v>
      </c>
      <c r="Z11" s="9">
        <v>29</v>
      </c>
      <c r="AA11" s="23">
        <v>483</v>
      </c>
      <c r="AB11" s="36">
        <v>336</v>
      </c>
      <c r="AC11" s="5">
        <v>44327</v>
      </c>
      <c r="AD11" s="3" t="s">
        <v>138</v>
      </c>
      <c r="AE11" s="4">
        <v>29</v>
      </c>
      <c r="AF11" s="4" t="s">
        <v>126</v>
      </c>
      <c r="AG11" s="6" t="s">
        <v>127</v>
      </c>
      <c r="AH11" s="10">
        <v>44408</v>
      </c>
      <c r="AI11" s="10">
        <v>44408</v>
      </c>
    </row>
    <row r="12" spans="1:36" x14ac:dyDescent="0.25">
      <c r="A12" s="4">
        <v>2021</v>
      </c>
      <c r="B12" s="10">
        <v>44287</v>
      </c>
      <c r="C12" s="10">
        <v>44377</v>
      </c>
      <c r="D12" s="7" t="s">
        <v>91</v>
      </c>
      <c r="E12" s="7" t="s">
        <v>114</v>
      </c>
      <c r="F12" s="7" t="s">
        <v>139</v>
      </c>
      <c r="G12" s="7" t="s">
        <v>140</v>
      </c>
      <c r="H12" s="7" t="s">
        <v>141</v>
      </c>
      <c r="I12" s="7" t="s">
        <v>142</v>
      </c>
      <c r="J12" s="7" t="s">
        <v>143</v>
      </c>
      <c r="K12" s="7" t="s">
        <v>144</v>
      </c>
      <c r="L12" s="7" t="s">
        <v>101</v>
      </c>
      <c r="M12" s="7" t="s">
        <v>145</v>
      </c>
      <c r="N12" s="7" t="s">
        <v>103</v>
      </c>
      <c r="O12" s="7">
        <v>0</v>
      </c>
      <c r="P12" s="8">
        <v>0</v>
      </c>
      <c r="Q12" s="7" t="s">
        <v>121</v>
      </c>
      <c r="R12" s="7" t="s">
        <v>122</v>
      </c>
      <c r="S12" s="7" t="s">
        <v>124</v>
      </c>
      <c r="T12" s="7" t="s">
        <v>121</v>
      </c>
      <c r="U12" s="7" t="s">
        <v>122</v>
      </c>
      <c r="V12" s="7" t="s">
        <v>146</v>
      </c>
      <c r="W12" s="7" t="s">
        <v>145</v>
      </c>
      <c r="X12" s="5">
        <v>44316</v>
      </c>
      <c r="Y12" s="5">
        <v>44316</v>
      </c>
      <c r="Z12" s="9">
        <v>30</v>
      </c>
      <c r="AA12" s="23">
        <v>600</v>
      </c>
      <c r="AB12" s="36">
        <v>336</v>
      </c>
      <c r="AC12" s="5">
        <v>44320</v>
      </c>
      <c r="AD12" s="3" t="s">
        <v>147</v>
      </c>
      <c r="AE12" s="4">
        <v>30</v>
      </c>
      <c r="AF12" s="4" t="s">
        <v>126</v>
      </c>
      <c r="AG12" s="6" t="s">
        <v>127</v>
      </c>
      <c r="AH12" s="10">
        <v>44408</v>
      </c>
      <c r="AI12" s="10">
        <v>44408</v>
      </c>
    </row>
    <row r="13" spans="1:36" x14ac:dyDescent="0.25">
      <c r="A13" s="4">
        <v>2021</v>
      </c>
      <c r="B13" s="10">
        <v>44287</v>
      </c>
      <c r="C13" s="10">
        <v>44377</v>
      </c>
      <c r="D13" s="7" t="s">
        <v>98</v>
      </c>
      <c r="E13" s="7" t="s">
        <v>114</v>
      </c>
      <c r="F13" s="7" t="s">
        <v>148</v>
      </c>
      <c r="G13" s="7" t="s">
        <v>148</v>
      </c>
      <c r="H13" s="7" t="s">
        <v>149</v>
      </c>
      <c r="I13" s="7" t="s">
        <v>150</v>
      </c>
      <c r="J13" s="7" t="s">
        <v>151</v>
      </c>
      <c r="K13" s="7" t="s">
        <v>152</v>
      </c>
      <c r="L13" s="7" t="s">
        <v>101</v>
      </c>
      <c r="M13" s="7" t="s">
        <v>153</v>
      </c>
      <c r="N13" s="7" t="s">
        <v>103</v>
      </c>
      <c r="O13" s="7">
        <v>2</v>
      </c>
      <c r="P13" s="8">
        <v>1755</v>
      </c>
      <c r="Q13" s="7" t="s">
        <v>154</v>
      </c>
      <c r="R13" s="7" t="s">
        <v>155</v>
      </c>
      <c r="S13" s="7" t="s">
        <v>124</v>
      </c>
      <c r="T13" s="7" t="s">
        <v>154</v>
      </c>
      <c r="U13" s="7" t="s">
        <v>155</v>
      </c>
      <c r="V13" s="7" t="s">
        <v>156</v>
      </c>
      <c r="W13" s="7" t="s">
        <v>153</v>
      </c>
      <c r="X13" s="5">
        <v>44334</v>
      </c>
      <c r="Y13" s="5">
        <v>44334</v>
      </c>
      <c r="Z13" s="9">
        <v>31</v>
      </c>
      <c r="AA13" s="23">
        <v>705</v>
      </c>
      <c r="AB13" s="36">
        <v>674</v>
      </c>
      <c r="AC13" s="5">
        <v>44335</v>
      </c>
      <c r="AD13" s="3" t="s">
        <v>157</v>
      </c>
      <c r="AE13" s="4">
        <v>31</v>
      </c>
      <c r="AF13" s="4" t="s">
        <v>126</v>
      </c>
      <c r="AG13" s="6" t="s">
        <v>127</v>
      </c>
      <c r="AH13" s="10">
        <v>44408</v>
      </c>
      <c r="AI13" s="10">
        <v>44408</v>
      </c>
    </row>
    <row r="14" spans="1:36" x14ac:dyDescent="0.25">
      <c r="A14" s="4">
        <v>2021</v>
      </c>
      <c r="B14" s="10">
        <v>44287</v>
      </c>
      <c r="C14" s="10">
        <v>44377</v>
      </c>
      <c r="D14" s="7" t="s">
        <v>91</v>
      </c>
      <c r="E14" s="7" t="s">
        <v>114</v>
      </c>
      <c r="F14" s="7" t="s">
        <v>158</v>
      </c>
      <c r="G14" s="7" t="s">
        <v>158</v>
      </c>
      <c r="H14" s="7" t="s">
        <v>149</v>
      </c>
      <c r="I14" s="7" t="s">
        <v>159</v>
      </c>
      <c r="J14" s="7" t="s">
        <v>160</v>
      </c>
      <c r="K14" s="7" t="s">
        <v>161</v>
      </c>
      <c r="L14" s="7" t="s">
        <v>101</v>
      </c>
      <c r="M14" s="7" t="s">
        <v>162</v>
      </c>
      <c r="N14" s="7" t="s">
        <v>103</v>
      </c>
      <c r="O14" s="7">
        <v>2</v>
      </c>
      <c r="P14" s="8">
        <v>2223</v>
      </c>
      <c r="Q14" s="7" t="s">
        <v>154</v>
      </c>
      <c r="R14" s="7" t="s">
        <v>155</v>
      </c>
      <c r="S14" s="7" t="s">
        <v>124</v>
      </c>
      <c r="T14" s="7" t="s">
        <v>154</v>
      </c>
      <c r="U14" s="7" t="s">
        <v>155</v>
      </c>
      <c r="V14" s="7" t="s">
        <v>156</v>
      </c>
      <c r="W14" s="7" t="s">
        <v>162</v>
      </c>
      <c r="X14" s="5">
        <v>44334</v>
      </c>
      <c r="Y14" s="5">
        <v>44334</v>
      </c>
      <c r="Z14" s="9">
        <v>32</v>
      </c>
      <c r="AA14" s="23">
        <v>546</v>
      </c>
      <c r="AB14" s="36">
        <v>514</v>
      </c>
      <c r="AC14" s="5">
        <v>44335</v>
      </c>
      <c r="AD14" s="3" t="s">
        <v>163</v>
      </c>
      <c r="AE14" s="4">
        <v>32</v>
      </c>
      <c r="AF14" s="4" t="s">
        <v>126</v>
      </c>
      <c r="AG14" s="6" t="s">
        <v>127</v>
      </c>
      <c r="AH14" s="10">
        <v>44408</v>
      </c>
      <c r="AI14" s="10">
        <v>44408</v>
      </c>
    </row>
    <row r="15" spans="1:36" x14ac:dyDescent="0.25">
      <c r="A15" s="4">
        <v>2021</v>
      </c>
      <c r="B15" s="10">
        <v>44287</v>
      </c>
      <c r="C15" s="10">
        <v>44377</v>
      </c>
      <c r="D15" s="7" t="s">
        <v>91</v>
      </c>
      <c r="E15" s="7" t="s">
        <v>114</v>
      </c>
      <c r="F15" s="7" t="s">
        <v>158</v>
      </c>
      <c r="G15" s="7" t="s">
        <v>158</v>
      </c>
      <c r="H15" s="7" t="s">
        <v>149</v>
      </c>
      <c r="I15" s="7" t="s">
        <v>164</v>
      </c>
      <c r="J15" s="7" t="s">
        <v>165</v>
      </c>
      <c r="K15" s="7" t="s">
        <v>166</v>
      </c>
      <c r="L15" s="7" t="s">
        <v>101</v>
      </c>
      <c r="M15" s="7" t="s">
        <v>167</v>
      </c>
      <c r="N15" s="7" t="s">
        <v>103</v>
      </c>
      <c r="O15" s="7">
        <v>3</v>
      </c>
      <c r="P15" s="8">
        <v>9126</v>
      </c>
      <c r="Q15" s="7" t="s">
        <v>154</v>
      </c>
      <c r="R15" s="7" t="s">
        <v>155</v>
      </c>
      <c r="S15" s="7" t="s">
        <v>124</v>
      </c>
      <c r="T15" s="7" t="s">
        <v>154</v>
      </c>
      <c r="U15" s="7" t="s">
        <v>155</v>
      </c>
      <c r="V15" s="7" t="s">
        <v>168</v>
      </c>
      <c r="W15" s="7" t="s">
        <v>169</v>
      </c>
      <c r="X15" s="5">
        <v>44339</v>
      </c>
      <c r="Y15" s="5">
        <v>44341</v>
      </c>
      <c r="Z15" s="9">
        <v>33</v>
      </c>
      <c r="AA15" s="23">
        <v>1454.04</v>
      </c>
      <c r="AB15" s="36">
        <v>1421.04</v>
      </c>
      <c r="AC15" s="5">
        <v>44378</v>
      </c>
      <c r="AD15" s="3" t="s">
        <v>170</v>
      </c>
      <c r="AE15" s="4">
        <v>33</v>
      </c>
      <c r="AF15" s="4" t="s">
        <v>126</v>
      </c>
      <c r="AG15" s="6" t="s">
        <v>127</v>
      </c>
      <c r="AH15" s="10">
        <v>44408</v>
      </c>
      <c r="AI15" s="10">
        <v>44408</v>
      </c>
    </row>
    <row r="16" spans="1:36" x14ac:dyDescent="0.25">
      <c r="A16" s="4">
        <v>2021</v>
      </c>
      <c r="B16" s="10">
        <v>44287</v>
      </c>
      <c r="C16" s="10">
        <v>44377</v>
      </c>
      <c r="D16" s="7" t="s">
        <v>98</v>
      </c>
      <c r="E16" s="7" t="s">
        <v>114</v>
      </c>
      <c r="F16" s="7" t="s">
        <v>171</v>
      </c>
      <c r="G16" s="7" t="s">
        <v>172</v>
      </c>
      <c r="H16" s="7" t="s">
        <v>149</v>
      </c>
      <c r="I16" s="7" t="s">
        <v>173</v>
      </c>
      <c r="J16" s="7" t="s">
        <v>160</v>
      </c>
      <c r="K16" s="7" t="s">
        <v>166</v>
      </c>
      <c r="L16" s="7" t="s">
        <v>101</v>
      </c>
      <c r="M16" s="7" t="s">
        <v>169</v>
      </c>
      <c r="N16" s="7" t="s">
        <v>103</v>
      </c>
      <c r="O16" s="7">
        <v>3</v>
      </c>
      <c r="P16" s="8">
        <v>7722</v>
      </c>
      <c r="Q16" s="7" t="s">
        <v>154</v>
      </c>
      <c r="R16" s="7" t="s">
        <v>155</v>
      </c>
      <c r="S16" s="7" t="s">
        <v>124</v>
      </c>
      <c r="T16" s="7" t="s">
        <v>154</v>
      </c>
      <c r="U16" s="7" t="s">
        <v>155</v>
      </c>
      <c r="V16" s="7" t="s">
        <v>168</v>
      </c>
      <c r="W16" s="7" t="s">
        <v>169</v>
      </c>
      <c r="X16" s="5">
        <v>44339</v>
      </c>
      <c r="Y16" s="5">
        <v>44341</v>
      </c>
      <c r="Z16" s="9">
        <v>34</v>
      </c>
      <c r="AA16" s="23">
        <v>2079.0100000000002</v>
      </c>
      <c r="AB16" s="36">
        <v>2045.01</v>
      </c>
      <c r="AC16" s="5">
        <v>44344</v>
      </c>
      <c r="AD16" s="3" t="s">
        <v>174</v>
      </c>
      <c r="AE16" s="4">
        <v>34</v>
      </c>
      <c r="AF16" s="4" t="s">
        <v>126</v>
      </c>
      <c r="AG16" s="6" t="s">
        <v>127</v>
      </c>
      <c r="AH16" s="10">
        <v>44408</v>
      </c>
      <c r="AI16" s="10">
        <v>44408</v>
      </c>
    </row>
    <row r="17" spans="1:35" x14ac:dyDescent="0.25">
      <c r="A17" s="4">
        <v>2021</v>
      </c>
      <c r="B17" s="10">
        <v>44287</v>
      </c>
      <c r="C17" s="10">
        <v>44377</v>
      </c>
      <c r="D17" s="7" t="s">
        <v>98</v>
      </c>
      <c r="E17" s="7" t="s">
        <v>114</v>
      </c>
      <c r="F17" s="7" t="s">
        <v>175</v>
      </c>
      <c r="G17" s="7" t="s">
        <v>176</v>
      </c>
      <c r="H17" s="7" t="s">
        <v>149</v>
      </c>
      <c r="I17" s="7" t="s">
        <v>177</v>
      </c>
      <c r="J17" s="7" t="s">
        <v>178</v>
      </c>
      <c r="K17" s="7" t="s">
        <v>130</v>
      </c>
      <c r="L17" s="7" t="s">
        <v>101</v>
      </c>
      <c r="M17" s="7" t="s">
        <v>169</v>
      </c>
      <c r="N17" s="7" t="s">
        <v>103</v>
      </c>
      <c r="O17" s="7">
        <v>3</v>
      </c>
      <c r="P17" s="8">
        <v>8775</v>
      </c>
      <c r="Q17" s="7" t="s">
        <v>154</v>
      </c>
      <c r="R17" s="7" t="s">
        <v>155</v>
      </c>
      <c r="S17" s="7" t="s">
        <v>124</v>
      </c>
      <c r="T17" s="7" t="s">
        <v>154</v>
      </c>
      <c r="U17" s="7" t="s">
        <v>155</v>
      </c>
      <c r="V17" s="7" t="s">
        <v>168</v>
      </c>
      <c r="W17" s="7" t="s">
        <v>169</v>
      </c>
      <c r="X17" s="5">
        <v>44339</v>
      </c>
      <c r="Y17" s="5">
        <v>44341</v>
      </c>
      <c r="Z17" s="9">
        <v>35</v>
      </c>
      <c r="AA17" s="23">
        <v>1793.99</v>
      </c>
      <c r="AB17" s="36">
        <v>1758.99</v>
      </c>
      <c r="AC17" s="5">
        <v>44350</v>
      </c>
      <c r="AD17" s="3" t="s">
        <v>179</v>
      </c>
      <c r="AE17" s="4">
        <v>35</v>
      </c>
      <c r="AF17" s="4" t="s">
        <v>126</v>
      </c>
      <c r="AG17" s="6" t="s">
        <v>127</v>
      </c>
      <c r="AH17" s="10">
        <v>44408</v>
      </c>
      <c r="AI17" s="10">
        <v>44408</v>
      </c>
    </row>
    <row r="18" spans="1:35" x14ac:dyDescent="0.25">
      <c r="A18" s="4">
        <v>2021</v>
      </c>
      <c r="B18" s="10">
        <v>44287</v>
      </c>
      <c r="C18" s="10">
        <v>44377</v>
      </c>
      <c r="D18" s="7" t="s">
        <v>91</v>
      </c>
      <c r="E18" s="7" t="s">
        <v>114</v>
      </c>
      <c r="F18" s="7" t="s">
        <v>180</v>
      </c>
      <c r="G18" s="7" t="s">
        <v>181</v>
      </c>
      <c r="H18" s="7" t="s">
        <v>149</v>
      </c>
      <c r="I18" s="7" t="s">
        <v>182</v>
      </c>
      <c r="J18" s="7" t="s">
        <v>183</v>
      </c>
      <c r="K18" s="7" t="s">
        <v>184</v>
      </c>
      <c r="L18" s="7" t="s">
        <v>101</v>
      </c>
      <c r="M18" s="7" t="s">
        <v>169</v>
      </c>
      <c r="N18" s="7" t="s">
        <v>103</v>
      </c>
      <c r="O18" s="7">
        <v>3</v>
      </c>
      <c r="P18" s="8">
        <v>9126</v>
      </c>
      <c r="Q18" s="7" t="s">
        <v>154</v>
      </c>
      <c r="R18" s="7" t="s">
        <v>155</v>
      </c>
      <c r="S18" s="7" t="s">
        <v>124</v>
      </c>
      <c r="T18" s="7" t="s">
        <v>154</v>
      </c>
      <c r="U18" s="7" t="s">
        <v>155</v>
      </c>
      <c r="V18" s="7" t="s">
        <v>168</v>
      </c>
      <c r="W18" s="7" t="s">
        <v>169</v>
      </c>
      <c r="X18" s="5">
        <v>44339</v>
      </c>
      <c r="Y18" s="5">
        <v>44341</v>
      </c>
      <c r="Z18" s="9">
        <v>36</v>
      </c>
      <c r="AA18" s="37">
        <v>1285</v>
      </c>
      <c r="AB18" s="36">
        <v>1249</v>
      </c>
      <c r="AC18" s="5">
        <v>44349</v>
      </c>
      <c r="AD18" s="3" t="s">
        <v>185</v>
      </c>
      <c r="AE18" s="4">
        <v>36</v>
      </c>
      <c r="AF18" s="4" t="s">
        <v>126</v>
      </c>
      <c r="AG18" s="6" t="s">
        <v>127</v>
      </c>
      <c r="AH18" s="10">
        <v>44408</v>
      </c>
      <c r="AI18" s="10">
        <v>44408</v>
      </c>
    </row>
    <row r="19" spans="1:35" x14ac:dyDescent="0.25">
      <c r="A19" s="4">
        <v>2021</v>
      </c>
      <c r="B19" s="10">
        <v>44287</v>
      </c>
      <c r="C19" s="10">
        <v>44377</v>
      </c>
      <c r="D19" s="7" t="s">
        <v>98</v>
      </c>
      <c r="E19" s="7" t="s">
        <v>114</v>
      </c>
      <c r="F19" s="7" t="s">
        <v>175</v>
      </c>
      <c r="G19" s="7" t="s">
        <v>186</v>
      </c>
      <c r="H19" s="7" t="s">
        <v>149</v>
      </c>
      <c r="I19" s="7" t="s">
        <v>142</v>
      </c>
      <c r="J19" s="7" t="s">
        <v>143</v>
      </c>
      <c r="K19" s="7" t="s">
        <v>144</v>
      </c>
      <c r="L19" s="7" t="s">
        <v>101</v>
      </c>
      <c r="M19" s="7" t="s">
        <v>187</v>
      </c>
      <c r="N19" s="7" t="s">
        <v>103</v>
      </c>
      <c r="O19" s="7">
        <v>0</v>
      </c>
      <c r="P19" s="8">
        <v>0</v>
      </c>
      <c r="Q19" s="7" t="s">
        <v>154</v>
      </c>
      <c r="R19" s="7" t="s">
        <v>155</v>
      </c>
      <c r="S19" s="7" t="s">
        <v>124</v>
      </c>
      <c r="T19" s="7" t="s">
        <v>154</v>
      </c>
      <c r="U19" s="7" t="s">
        <v>155</v>
      </c>
      <c r="V19" s="7" t="s">
        <v>156</v>
      </c>
      <c r="W19" s="7" t="s">
        <v>187</v>
      </c>
      <c r="X19" s="5">
        <v>44341</v>
      </c>
      <c r="Y19" s="5">
        <v>44341</v>
      </c>
      <c r="Z19" s="9">
        <v>37</v>
      </c>
      <c r="AA19" s="23">
        <v>697</v>
      </c>
      <c r="AB19" s="36">
        <v>660</v>
      </c>
      <c r="AC19" s="5">
        <v>44344</v>
      </c>
      <c r="AD19" s="3" t="s">
        <v>188</v>
      </c>
      <c r="AE19" s="4">
        <v>37</v>
      </c>
      <c r="AF19" s="4" t="s">
        <v>126</v>
      </c>
      <c r="AG19" s="6" t="s">
        <v>127</v>
      </c>
      <c r="AH19" s="10">
        <v>44408</v>
      </c>
      <c r="AI19" s="10">
        <v>44408</v>
      </c>
    </row>
    <row r="20" spans="1:35" x14ac:dyDescent="0.25">
      <c r="A20" s="4">
        <v>2021</v>
      </c>
      <c r="B20" s="10">
        <v>44287</v>
      </c>
      <c r="C20" s="10">
        <v>44377</v>
      </c>
      <c r="D20" s="7" t="s">
        <v>91</v>
      </c>
      <c r="E20" s="7" t="s">
        <v>114</v>
      </c>
      <c r="F20" s="12" t="s">
        <v>189</v>
      </c>
      <c r="G20" s="7" t="s">
        <v>190</v>
      </c>
      <c r="H20" s="7" t="s">
        <v>149</v>
      </c>
      <c r="I20" s="7" t="s">
        <v>191</v>
      </c>
      <c r="J20" s="7" t="s">
        <v>192</v>
      </c>
      <c r="K20" s="7" t="s">
        <v>193</v>
      </c>
      <c r="L20" s="7" t="s">
        <v>101</v>
      </c>
      <c r="M20" s="7" t="s">
        <v>194</v>
      </c>
      <c r="N20" s="7" t="s">
        <v>103</v>
      </c>
      <c r="O20" s="7">
        <v>0</v>
      </c>
      <c r="P20" s="7">
        <v>0</v>
      </c>
      <c r="Q20" s="7" t="s">
        <v>154</v>
      </c>
      <c r="R20" s="7" t="s">
        <v>155</v>
      </c>
      <c r="S20" s="7" t="s">
        <v>124</v>
      </c>
      <c r="T20" s="7" t="s">
        <v>154</v>
      </c>
      <c r="U20" s="7" t="s">
        <v>155</v>
      </c>
      <c r="V20" s="7" t="s">
        <v>195</v>
      </c>
      <c r="W20" s="7" t="s">
        <v>187</v>
      </c>
      <c r="X20" s="5">
        <v>44340</v>
      </c>
      <c r="Y20" s="5">
        <v>44341</v>
      </c>
      <c r="Z20" s="9">
        <v>38</v>
      </c>
      <c r="AA20" s="23">
        <v>654.04999999999995</v>
      </c>
      <c r="AB20" s="37">
        <v>616.04999999999995</v>
      </c>
      <c r="AC20" s="5">
        <v>44356</v>
      </c>
      <c r="AD20" s="3" t="s">
        <v>196</v>
      </c>
      <c r="AE20" s="4">
        <v>38</v>
      </c>
      <c r="AF20" s="4" t="s">
        <v>126</v>
      </c>
      <c r="AG20" s="6" t="s">
        <v>127</v>
      </c>
      <c r="AH20" s="10">
        <v>44408</v>
      </c>
      <c r="AI20" s="10">
        <v>44408</v>
      </c>
    </row>
    <row r="21" spans="1:35" x14ac:dyDescent="0.25">
      <c r="A21" s="4">
        <v>2021</v>
      </c>
      <c r="B21" s="10">
        <v>44287</v>
      </c>
      <c r="C21" s="10">
        <v>44377</v>
      </c>
      <c r="D21" s="7" t="s">
        <v>91</v>
      </c>
      <c r="E21" s="7" t="s">
        <v>114</v>
      </c>
      <c r="F21" s="7" t="s">
        <v>197</v>
      </c>
      <c r="G21" s="7" t="s">
        <v>190</v>
      </c>
      <c r="H21" s="7" t="s">
        <v>149</v>
      </c>
      <c r="I21" s="7" t="s">
        <v>198</v>
      </c>
      <c r="J21" s="7" t="s">
        <v>166</v>
      </c>
      <c r="K21" s="7" t="s">
        <v>199</v>
      </c>
      <c r="L21" s="7" t="s">
        <v>101</v>
      </c>
      <c r="M21" s="7" t="s">
        <v>194</v>
      </c>
      <c r="N21" s="7" t="s">
        <v>103</v>
      </c>
      <c r="O21" s="7">
        <v>0</v>
      </c>
      <c r="P21" s="8">
        <v>0</v>
      </c>
      <c r="Q21" s="7" t="s">
        <v>154</v>
      </c>
      <c r="R21" s="7" t="s">
        <v>155</v>
      </c>
      <c r="S21" s="7" t="s">
        <v>124</v>
      </c>
      <c r="T21" s="7" t="s">
        <v>154</v>
      </c>
      <c r="U21" s="7" t="s">
        <v>155</v>
      </c>
      <c r="V21" s="7" t="s">
        <v>200</v>
      </c>
      <c r="W21" s="7" t="s">
        <v>201</v>
      </c>
      <c r="X21" s="5">
        <v>44343</v>
      </c>
      <c r="Y21" s="5">
        <v>44343</v>
      </c>
      <c r="Z21" s="9">
        <v>39</v>
      </c>
      <c r="AA21" s="23">
        <v>747</v>
      </c>
      <c r="AB21" s="36">
        <v>708</v>
      </c>
      <c r="AC21" s="5">
        <v>44348</v>
      </c>
      <c r="AD21" s="3" t="s">
        <v>202</v>
      </c>
      <c r="AE21" s="4">
        <v>39</v>
      </c>
      <c r="AF21" s="4" t="s">
        <v>126</v>
      </c>
      <c r="AG21" s="6" t="s">
        <v>127</v>
      </c>
      <c r="AH21" s="10">
        <v>44408</v>
      </c>
      <c r="AI21" s="10">
        <v>44408</v>
      </c>
    </row>
    <row r="22" spans="1:35" x14ac:dyDescent="0.25">
      <c r="A22" s="4">
        <v>2021</v>
      </c>
      <c r="B22" s="10">
        <v>44287</v>
      </c>
      <c r="C22" s="10">
        <v>44377</v>
      </c>
      <c r="D22" s="7" t="s">
        <v>91</v>
      </c>
      <c r="E22" s="7" t="s">
        <v>114</v>
      </c>
      <c r="F22" s="7" t="s">
        <v>180</v>
      </c>
      <c r="G22" s="7" t="s">
        <v>181</v>
      </c>
      <c r="H22" s="7" t="s">
        <v>149</v>
      </c>
      <c r="I22" s="7" t="s">
        <v>182</v>
      </c>
      <c r="J22" s="7" t="s">
        <v>183</v>
      </c>
      <c r="K22" s="7" t="s">
        <v>184</v>
      </c>
      <c r="L22" s="7" t="s">
        <v>101</v>
      </c>
      <c r="M22" s="7" t="s">
        <v>169</v>
      </c>
      <c r="N22" s="7" t="s">
        <v>103</v>
      </c>
      <c r="O22" s="7">
        <v>2</v>
      </c>
      <c r="P22" s="8">
        <v>1715</v>
      </c>
      <c r="Q22" s="7" t="s">
        <v>154</v>
      </c>
      <c r="R22" s="7" t="s">
        <v>155</v>
      </c>
      <c r="S22" s="7" t="s">
        <v>124</v>
      </c>
      <c r="T22" s="7" t="s">
        <v>154</v>
      </c>
      <c r="U22" s="7" t="s">
        <v>155</v>
      </c>
      <c r="V22" s="7" t="s">
        <v>200</v>
      </c>
      <c r="W22" s="7" t="s">
        <v>169</v>
      </c>
      <c r="X22" s="5">
        <v>44343</v>
      </c>
      <c r="Y22" s="5">
        <v>44343</v>
      </c>
      <c r="Z22" s="9">
        <v>40</v>
      </c>
      <c r="AA22" s="37">
        <v>495</v>
      </c>
      <c r="AB22" s="36">
        <v>455</v>
      </c>
      <c r="AC22" s="5">
        <v>44349</v>
      </c>
      <c r="AD22" s="11" t="s">
        <v>203</v>
      </c>
      <c r="AE22" s="4">
        <v>40</v>
      </c>
      <c r="AF22" s="4" t="s">
        <v>126</v>
      </c>
      <c r="AG22" s="6" t="s">
        <v>127</v>
      </c>
      <c r="AH22" s="10">
        <v>44408</v>
      </c>
      <c r="AI22" s="10">
        <v>44408</v>
      </c>
    </row>
    <row r="23" spans="1:35" x14ac:dyDescent="0.25">
      <c r="A23" s="4">
        <v>2021</v>
      </c>
      <c r="B23" s="10">
        <v>44287</v>
      </c>
      <c r="C23" s="10">
        <v>44377</v>
      </c>
      <c r="D23" s="7" t="s">
        <v>98</v>
      </c>
      <c r="E23" s="7" t="s">
        <v>114</v>
      </c>
      <c r="F23" s="7" t="s">
        <v>175</v>
      </c>
      <c r="G23" s="7" t="s">
        <v>176</v>
      </c>
      <c r="H23" s="7" t="s">
        <v>149</v>
      </c>
      <c r="I23" s="7" t="s">
        <v>177</v>
      </c>
      <c r="J23" s="7" t="s">
        <v>178</v>
      </c>
      <c r="K23" s="7" t="s">
        <v>130</v>
      </c>
      <c r="L23" s="7" t="s">
        <v>101</v>
      </c>
      <c r="M23" s="7" t="s">
        <v>169</v>
      </c>
      <c r="N23" s="7" t="s">
        <v>103</v>
      </c>
      <c r="O23" s="7">
        <v>2</v>
      </c>
      <c r="P23" s="8">
        <v>1638</v>
      </c>
      <c r="Q23" s="7" t="s">
        <v>154</v>
      </c>
      <c r="R23" s="7" t="s">
        <v>155</v>
      </c>
      <c r="S23" s="7" t="s">
        <v>124</v>
      </c>
      <c r="T23" s="7" t="s">
        <v>154</v>
      </c>
      <c r="U23" s="7" t="s">
        <v>155</v>
      </c>
      <c r="V23" s="7" t="s">
        <v>200</v>
      </c>
      <c r="W23" s="7" t="s">
        <v>169</v>
      </c>
      <c r="X23" s="5">
        <v>44343</v>
      </c>
      <c r="Y23" s="5">
        <v>44343</v>
      </c>
      <c r="Z23" s="9">
        <v>41</v>
      </c>
      <c r="AA23" s="37">
        <v>480</v>
      </c>
      <c r="AB23" s="36">
        <v>439</v>
      </c>
      <c r="AC23" s="5">
        <v>44350</v>
      </c>
      <c r="AD23" s="3" t="s">
        <v>204</v>
      </c>
      <c r="AE23" s="4">
        <v>41</v>
      </c>
      <c r="AF23" s="4" t="s">
        <v>126</v>
      </c>
      <c r="AG23" s="6" t="s">
        <v>127</v>
      </c>
      <c r="AH23" s="10">
        <v>44408</v>
      </c>
      <c r="AI23" s="10">
        <v>44408</v>
      </c>
    </row>
    <row r="24" spans="1:35" x14ac:dyDescent="0.25">
      <c r="A24" s="4">
        <v>2021</v>
      </c>
      <c r="B24" s="10">
        <v>44287</v>
      </c>
      <c r="C24" s="10">
        <v>44377</v>
      </c>
      <c r="D24" s="7" t="s">
        <v>91</v>
      </c>
      <c r="E24" s="7" t="s">
        <v>114</v>
      </c>
      <c r="F24" s="7" t="s">
        <v>158</v>
      </c>
      <c r="G24" s="7" t="s">
        <v>158</v>
      </c>
      <c r="H24" s="7" t="s">
        <v>149</v>
      </c>
      <c r="I24" s="7" t="s">
        <v>164</v>
      </c>
      <c r="J24" s="7" t="s">
        <v>165</v>
      </c>
      <c r="K24" s="7" t="s">
        <v>166</v>
      </c>
      <c r="L24" s="7" t="s">
        <v>101</v>
      </c>
      <c r="M24" s="7" t="s">
        <v>167</v>
      </c>
      <c r="N24" s="7" t="s">
        <v>103</v>
      </c>
      <c r="O24" s="7">
        <v>2</v>
      </c>
      <c r="P24" s="8">
        <v>1715</v>
      </c>
      <c r="Q24" s="7" t="s">
        <v>154</v>
      </c>
      <c r="R24" s="7" t="s">
        <v>155</v>
      </c>
      <c r="S24" s="7" t="s">
        <v>124</v>
      </c>
      <c r="T24" s="7" t="s">
        <v>154</v>
      </c>
      <c r="U24" s="7" t="s">
        <v>155</v>
      </c>
      <c r="V24" s="7" t="s">
        <v>200</v>
      </c>
      <c r="W24" s="7" t="s">
        <v>169</v>
      </c>
      <c r="X24" s="5">
        <v>44343</v>
      </c>
      <c r="Y24" s="5">
        <v>44343</v>
      </c>
      <c r="Z24" s="9">
        <v>42</v>
      </c>
      <c r="AA24" s="23">
        <v>415</v>
      </c>
      <c r="AB24" s="36">
        <v>373</v>
      </c>
      <c r="AC24" s="5">
        <v>44378</v>
      </c>
      <c r="AD24" s="3" t="s">
        <v>205</v>
      </c>
      <c r="AE24" s="4">
        <v>42</v>
      </c>
      <c r="AF24" s="4" t="s">
        <v>126</v>
      </c>
      <c r="AG24" s="6" t="s">
        <v>127</v>
      </c>
      <c r="AH24" s="10">
        <v>44408</v>
      </c>
      <c r="AI24" s="10">
        <v>44408</v>
      </c>
    </row>
    <row r="25" spans="1:35" x14ac:dyDescent="0.25">
      <c r="A25" s="4">
        <v>2021</v>
      </c>
      <c r="B25" s="10">
        <v>44287</v>
      </c>
      <c r="C25" s="10">
        <v>44377</v>
      </c>
      <c r="D25" s="7" t="s">
        <v>91</v>
      </c>
      <c r="E25" s="7" t="s">
        <v>114</v>
      </c>
      <c r="F25" s="7" t="s">
        <v>206</v>
      </c>
      <c r="G25" s="7"/>
      <c r="H25" s="7" t="s">
        <v>141</v>
      </c>
      <c r="I25" s="7" t="s">
        <v>207</v>
      </c>
      <c r="J25" s="7" t="s">
        <v>208</v>
      </c>
      <c r="K25" s="7" t="s">
        <v>209</v>
      </c>
      <c r="L25" s="7" t="s">
        <v>101</v>
      </c>
      <c r="M25" s="7" t="s">
        <v>210</v>
      </c>
      <c r="N25" s="7" t="s">
        <v>103</v>
      </c>
      <c r="O25" s="7">
        <v>1</v>
      </c>
      <c r="P25" s="8">
        <v>11466</v>
      </c>
      <c r="Q25" s="7" t="s">
        <v>121</v>
      </c>
      <c r="R25" s="7" t="s">
        <v>122</v>
      </c>
      <c r="S25" s="7" t="s">
        <v>124</v>
      </c>
      <c r="T25" s="7" t="s">
        <v>121</v>
      </c>
      <c r="U25" s="7" t="s">
        <v>122</v>
      </c>
      <c r="V25" s="7" t="s">
        <v>211</v>
      </c>
      <c r="W25" s="7" t="s">
        <v>212</v>
      </c>
      <c r="X25" s="5">
        <v>44357</v>
      </c>
      <c r="Y25" s="5">
        <v>44365</v>
      </c>
      <c r="Z25" s="9">
        <v>43</v>
      </c>
      <c r="AA25" s="23">
        <v>2957.8</v>
      </c>
      <c r="AB25" s="36">
        <v>2775.2</v>
      </c>
      <c r="AC25" s="5">
        <v>44435</v>
      </c>
      <c r="AD25" s="11" t="s">
        <v>213</v>
      </c>
      <c r="AE25" s="4">
        <v>43</v>
      </c>
      <c r="AF25" s="4" t="s">
        <v>126</v>
      </c>
      <c r="AG25" s="6" t="s">
        <v>127</v>
      </c>
      <c r="AH25" s="10">
        <v>44408</v>
      </c>
      <c r="AI25" s="10">
        <v>44408</v>
      </c>
    </row>
    <row r="26" spans="1:35" x14ac:dyDescent="0.25">
      <c r="A26" s="4">
        <v>2021</v>
      </c>
      <c r="B26" s="10">
        <v>44287</v>
      </c>
      <c r="C26" s="10">
        <v>44377</v>
      </c>
      <c r="D26" s="7" t="s">
        <v>91</v>
      </c>
      <c r="E26" s="7" t="s">
        <v>114</v>
      </c>
      <c r="F26" s="7" t="s">
        <v>158</v>
      </c>
      <c r="G26" s="7"/>
      <c r="H26" s="7" t="s">
        <v>141</v>
      </c>
      <c r="I26" s="7" t="s">
        <v>164</v>
      </c>
      <c r="J26" s="7" t="s">
        <v>214</v>
      </c>
      <c r="K26" s="7" t="s">
        <v>166</v>
      </c>
      <c r="L26" s="7" t="s">
        <v>101</v>
      </c>
      <c r="M26" s="7" t="s">
        <v>158</v>
      </c>
      <c r="N26" s="7" t="s">
        <v>103</v>
      </c>
      <c r="O26" s="7">
        <v>2</v>
      </c>
      <c r="P26" s="8">
        <v>11466</v>
      </c>
      <c r="Q26" s="7" t="s">
        <v>121</v>
      </c>
      <c r="R26" s="7" t="s">
        <v>122</v>
      </c>
      <c r="S26" s="7" t="s">
        <v>124</v>
      </c>
      <c r="T26" s="7" t="s">
        <v>121</v>
      </c>
      <c r="U26" s="7" t="s">
        <v>122</v>
      </c>
      <c r="V26" s="7" t="s">
        <v>211</v>
      </c>
      <c r="W26" s="7" t="s">
        <v>212</v>
      </c>
      <c r="X26" s="5">
        <v>44357</v>
      </c>
      <c r="Y26" s="5">
        <v>44365</v>
      </c>
      <c r="Z26" s="9">
        <v>44</v>
      </c>
      <c r="AA26" s="23">
        <v>2892.04</v>
      </c>
      <c r="AB26" s="36">
        <v>2840.96</v>
      </c>
      <c r="AC26" s="5">
        <v>44348</v>
      </c>
      <c r="AD26" s="3" t="s">
        <v>215</v>
      </c>
      <c r="AE26" s="4">
        <v>44</v>
      </c>
      <c r="AF26" s="4" t="s">
        <v>126</v>
      </c>
      <c r="AG26" s="6" t="s">
        <v>127</v>
      </c>
      <c r="AH26" s="10">
        <v>44408</v>
      </c>
      <c r="AI26" s="10">
        <v>44408</v>
      </c>
    </row>
    <row r="27" spans="1:35" x14ac:dyDescent="0.25">
      <c r="A27" s="4">
        <v>2021</v>
      </c>
      <c r="B27" s="10">
        <v>44287</v>
      </c>
      <c r="C27" s="10">
        <v>44377</v>
      </c>
      <c r="D27" s="7" t="s">
        <v>91</v>
      </c>
      <c r="E27" s="7" t="s">
        <v>114</v>
      </c>
      <c r="F27" s="7" t="s">
        <v>216</v>
      </c>
      <c r="G27" s="7"/>
      <c r="H27" s="7" t="s">
        <v>141</v>
      </c>
      <c r="I27" s="7" t="s">
        <v>217</v>
      </c>
      <c r="J27" s="7" t="s">
        <v>218</v>
      </c>
      <c r="K27" s="7" t="s">
        <v>219</v>
      </c>
      <c r="L27" s="7" t="s">
        <v>101</v>
      </c>
      <c r="M27" s="7" t="s">
        <v>220</v>
      </c>
      <c r="N27" s="7" t="s">
        <v>103</v>
      </c>
      <c r="O27" s="7">
        <v>0</v>
      </c>
      <c r="P27" s="8">
        <v>0</v>
      </c>
      <c r="Q27" s="7" t="s">
        <v>121</v>
      </c>
      <c r="R27" s="7" t="s">
        <v>122</v>
      </c>
      <c r="S27" s="7" t="s">
        <v>124</v>
      </c>
      <c r="T27" s="7" t="s">
        <v>121</v>
      </c>
      <c r="U27" s="7" t="s">
        <v>122</v>
      </c>
      <c r="V27" s="7" t="s">
        <v>221</v>
      </c>
      <c r="W27" s="7" t="s">
        <v>222</v>
      </c>
      <c r="X27" s="5">
        <v>44342</v>
      </c>
      <c r="Y27" s="5">
        <v>44342</v>
      </c>
      <c r="Z27" s="9">
        <v>45</v>
      </c>
      <c r="AA27" s="23">
        <v>450.8</v>
      </c>
      <c r="AB27" s="36">
        <v>368.2</v>
      </c>
      <c r="AC27" s="5">
        <v>44356</v>
      </c>
      <c r="AD27" s="3" t="s">
        <v>223</v>
      </c>
      <c r="AE27" s="4">
        <v>45</v>
      </c>
      <c r="AF27" s="4" t="s">
        <v>126</v>
      </c>
      <c r="AG27" s="6" t="s">
        <v>127</v>
      </c>
      <c r="AH27" s="10">
        <v>44408</v>
      </c>
      <c r="AI27" s="10">
        <v>44408</v>
      </c>
    </row>
    <row r="28" spans="1:35" x14ac:dyDescent="0.25">
      <c r="A28" s="4">
        <v>2021</v>
      </c>
      <c r="B28" s="10">
        <v>44287</v>
      </c>
      <c r="C28" s="10">
        <v>44377</v>
      </c>
      <c r="D28" s="7" t="s">
        <v>98</v>
      </c>
      <c r="E28" s="7" t="s">
        <v>114</v>
      </c>
      <c r="F28" s="7" t="s">
        <v>139</v>
      </c>
      <c r="G28" s="7"/>
      <c r="H28" s="7" t="s">
        <v>141</v>
      </c>
      <c r="I28" s="7" t="s">
        <v>224</v>
      </c>
      <c r="J28" s="7" t="s">
        <v>225</v>
      </c>
      <c r="K28" s="7" t="s">
        <v>226</v>
      </c>
      <c r="L28" s="7" t="s">
        <v>101</v>
      </c>
      <c r="M28" s="7" t="s">
        <v>227</v>
      </c>
      <c r="N28" s="7" t="s">
        <v>103</v>
      </c>
      <c r="O28" s="7">
        <v>1</v>
      </c>
      <c r="P28" s="8">
        <v>819</v>
      </c>
      <c r="Q28" s="7" t="s">
        <v>121</v>
      </c>
      <c r="R28" s="7" t="s">
        <v>122</v>
      </c>
      <c r="S28" s="7" t="s">
        <v>124</v>
      </c>
      <c r="T28" s="7" t="s">
        <v>121</v>
      </c>
      <c r="U28" s="7" t="s">
        <v>122</v>
      </c>
      <c r="V28" s="7" t="s">
        <v>146</v>
      </c>
      <c r="W28" s="7" t="s">
        <v>228</v>
      </c>
      <c r="X28" s="5">
        <v>44372</v>
      </c>
      <c r="Y28" s="5">
        <v>44372</v>
      </c>
      <c r="Z28" s="9">
        <v>46</v>
      </c>
      <c r="AA28" s="23">
        <v>410</v>
      </c>
      <c r="AB28" s="36">
        <v>409</v>
      </c>
      <c r="AC28" s="5">
        <v>44384</v>
      </c>
      <c r="AD28" s="3" t="s">
        <v>229</v>
      </c>
      <c r="AE28" s="4">
        <v>46</v>
      </c>
      <c r="AF28" s="4" t="s">
        <v>126</v>
      </c>
      <c r="AG28" s="6" t="s">
        <v>127</v>
      </c>
      <c r="AH28" s="10">
        <v>44408</v>
      </c>
      <c r="AI28" s="10">
        <v>44408</v>
      </c>
    </row>
    <row r="29" spans="1:35" s="22" customFormat="1" x14ac:dyDescent="0.25">
      <c r="A29" s="21">
        <v>2021</v>
      </c>
      <c r="B29" s="27">
        <v>44287</v>
      </c>
      <c r="C29" s="27">
        <v>44377</v>
      </c>
      <c r="D29" s="28" t="s">
        <v>91</v>
      </c>
      <c r="E29" s="28" t="s">
        <v>114</v>
      </c>
      <c r="F29" s="28" t="s">
        <v>158</v>
      </c>
      <c r="G29" s="28"/>
      <c r="H29" s="28" t="s">
        <v>141</v>
      </c>
      <c r="I29" s="28" t="s">
        <v>230</v>
      </c>
      <c r="J29" s="28" t="s">
        <v>231</v>
      </c>
      <c r="K29" s="28" t="s">
        <v>219</v>
      </c>
      <c r="L29" s="7" t="s">
        <v>101</v>
      </c>
      <c r="M29" s="28" t="s">
        <v>158</v>
      </c>
      <c r="N29" s="28" t="s">
        <v>103</v>
      </c>
      <c r="O29" s="28">
        <v>1</v>
      </c>
      <c r="P29" s="29">
        <v>819</v>
      </c>
      <c r="Q29" s="28" t="s">
        <v>121</v>
      </c>
      <c r="R29" s="28" t="s">
        <v>122</v>
      </c>
      <c r="S29" s="28" t="s">
        <v>124</v>
      </c>
      <c r="T29" s="28" t="s">
        <v>121</v>
      </c>
      <c r="U29" s="28" t="s">
        <v>122</v>
      </c>
      <c r="V29" s="28" t="s">
        <v>232</v>
      </c>
      <c r="W29" s="28" t="s">
        <v>228</v>
      </c>
      <c r="X29" s="30">
        <v>44372</v>
      </c>
      <c r="Y29" s="30">
        <v>44372</v>
      </c>
      <c r="Z29" s="31">
        <v>47</v>
      </c>
      <c r="AA29" s="38">
        <v>410</v>
      </c>
      <c r="AB29" s="39">
        <v>409</v>
      </c>
      <c r="AC29" s="30">
        <v>44384</v>
      </c>
      <c r="AD29" s="32" t="s">
        <v>233</v>
      </c>
      <c r="AE29" s="21">
        <v>47</v>
      </c>
      <c r="AF29" s="21" t="s">
        <v>126</v>
      </c>
      <c r="AG29" s="33" t="s">
        <v>127</v>
      </c>
      <c r="AH29" s="27">
        <v>44408</v>
      </c>
      <c r="AI29" s="27">
        <v>44408</v>
      </c>
    </row>
    <row r="30" spans="1:35" s="20" customFormat="1" x14ac:dyDescent="0.25">
      <c r="A30" s="25">
        <v>2021</v>
      </c>
      <c r="B30" s="10">
        <v>44378</v>
      </c>
      <c r="C30" s="10">
        <v>44469</v>
      </c>
      <c r="D30" s="7" t="s">
        <v>98</v>
      </c>
      <c r="E30" s="7" t="s">
        <v>114</v>
      </c>
      <c r="F30" s="7" t="s">
        <v>338</v>
      </c>
      <c r="G30" s="7" t="s">
        <v>140</v>
      </c>
      <c r="H30" s="7" t="s">
        <v>236</v>
      </c>
      <c r="I30" s="7" t="s">
        <v>142</v>
      </c>
      <c r="J30" s="7" t="s">
        <v>143</v>
      </c>
      <c r="K30" s="7" t="s">
        <v>144</v>
      </c>
      <c r="L30" s="7" t="s">
        <v>101</v>
      </c>
      <c r="M30" s="7" t="s">
        <v>339</v>
      </c>
      <c r="N30" s="7" t="s">
        <v>103</v>
      </c>
      <c r="O30" s="7">
        <v>0</v>
      </c>
      <c r="P30" s="8">
        <v>0</v>
      </c>
      <c r="Q30" s="7" t="s">
        <v>154</v>
      </c>
      <c r="R30" s="7" t="s">
        <v>155</v>
      </c>
      <c r="S30" s="7" t="s">
        <v>124</v>
      </c>
      <c r="T30" s="7" t="s">
        <v>154</v>
      </c>
      <c r="U30" s="7" t="s">
        <v>155</v>
      </c>
      <c r="V30" s="7" t="s">
        <v>146</v>
      </c>
      <c r="W30" s="7" t="str">
        <f t="shared" ref="W30:W37" si="0">+M30</f>
        <v>REVISION DEL JUICIO LABORAL ELIAS PEREIRA</v>
      </c>
      <c r="X30" s="5">
        <v>44412</v>
      </c>
      <c r="Y30" s="5">
        <v>44412</v>
      </c>
      <c r="Z30" s="13">
        <v>48</v>
      </c>
      <c r="AA30" s="23">
        <v>532</v>
      </c>
      <c r="AB30" s="36">
        <f>+Tabla_468804!D26-AA30</f>
        <v>404</v>
      </c>
      <c r="AC30" s="5">
        <v>44413</v>
      </c>
      <c r="AD30" s="3" t="s">
        <v>340</v>
      </c>
      <c r="AE30" s="17">
        <v>48</v>
      </c>
      <c r="AF30" s="4" t="s">
        <v>126</v>
      </c>
      <c r="AG30" s="6" t="s">
        <v>127</v>
      </c>
      <c r="AH30" s="10">
        <v>44498</v>
      </c>
      <c r="AI30" s="10">
        <v>44498</v>
      </c>
    </row>
    <row r="31" spans="1:35" s="20" customFormat="1" x14ac:dyDescent="0.25">
      <c r="A31" s="25">
        <v>2021</v>
      </c>
      <c r="B31" s="10">
        <v>44378</v>
      </c>
      <c r="C31" s="10">
        <v>44469</v>
      </c>
      <c r="D31" s="7" t="s">
        <v>98</v>
      </c>
      <c r="E31" s="7" t="s">
        <v>114</v>
      </c>
      <c r="F31" s="7" t="s">
        <v>338</v>
      </c>
      <c r="G31" s="7" t="s">
        <v>140</v>
      </c>
      <c r="H31" s="7" t="s">
        <v>236</v>
      </c>
      <c r="I31" s="7" t="s">
        <v>142</v>
      </c>
      <c r="J31" s="7" t="s">
        <v>143</v>
      </c>
      <c r="K31" s="7" t="s">
        <v>144</v>
      </c>
      <c r="L31" s="7" t="s">
        <v>101</v>
      </c>
      <c r="M31" s="7" t="s">
        <v>341</v>
      </c>
      <c r="N31" s="7" t="s">
        <v>103</v>
      </c>
      <c r="O31" s="7">
        <v>0</v>
      </c>
      <c r="P31" s="8">
        <v>0</v>
      </c>
      <c r="Q31" s="7" t="s">
        <v>154</v>
      </c>
      <c r="R31" s="7" t="s">
        <v>155</v>
      </c>
      <c r="S31" s="7" t="s">
        <v>124</v>
      </c>
      <c r="T31" s="7" t="s">
        <v>154</v>
      </c>
      <c r="U31" s="7" t="s">
        <v>155</v>
      </c>
      <c r="V31" s="7" t="s">
        <v>146</v>
      </c>
      <c r="W31" s="7" t="str">
        <f t="shared" si="0"/>
        <v>REVISION DE JUICIO LABORAL 012/2013 EN LA JUNTA ESPECIAL</v>
      </c>
      <c r="X31" s="5">
        <v>44420</v>
      </c>
      <c r="Y31" s="5">
        <v>44420</v>
      </c>
      <c r="Z31" s="13">
        <v>49</v>
      </c>
      <c r="AA31" s="23">
        <v>595</v>
      </c>
      <c r="AB31" s="36">
        <f>+Tabla_468804!D27-AA31</f>
        <v>341</v>
      </c>
      <c r="AC31" s="5">
        <v>44421</v>
      </c>
      <c r="AD31" s="3" t="s">
        <v>342</v>
      </c>
      <c r="AE31" s="17">
        <v>49</v>
      </c>
      <c r="AF31" s="4" t="s">
        <v>126</v>
      </c>
      <c r="AG31" s="6" t="s">
        <v>127</v>
      </c>
      <c r="AH31" s="10">
        <v>44498</v>
      </c>
      <c r="AI31" s="10">
        <v>44498</v>
      </c>
    </row>
    <row r="32" spans="1:35" s="20" customFormat="1" x14ac:dyDescent="0.25">
      <c r="A32" s="25">
        <v>2021</v>
      </c>
      <c r="B32" s="10">
        <v>44378</v>
      </c>
      <c r="C32" s="10">
        <v>44469</v>
      </c>
      <c r="D32" s="7" t="s">
        <v>98</v>
      </c>
      <c r="E32" s="7" t="s">
        <v>114</v>
      </c>
      <c r="F32" s="7" t="s">
        <v>257</v>
      </c>
      <c r="G32" s="7" t="s">
        <v>321</v>
      </c>
      <c r="H32" s="7" t="s">
        <v>236</v>
      </c>
      <c r="I32" s="7" t="s">
        <v>343</v>
      </c>
      <c r="J32" s="7" t="s">
        <v>344</v>
      </c>
      <c r="K32" s="7" t="s">
        <v>345</v>
      </c>
      <c r="L32" s="7" t="s">
        <v>101</v>
      </c>
      <c r="M32" s="7" t="s">
        <v>346</v>
      </c>
      <c r="N32" s="7" t="s">
        <v>103</v>
      </c>
      <c r="O32" s="7">
        <v>0</v>
      </c>
      <c r="P32" s="8">
        <v>0</v>
      </c>
      <c r="Q32" s="7" t="s">
        <v>154</v>
      </c>
      <c r="R32" s="7" t="s">
        <v>155</v>
      </c>
      <c r="S32" s="7" t="s">
        <v>124</v>
      </c>
      <c r="T32" s="7" t="s">
        <v>154</v>
      </c>
      <c r="U32" s="7" t="s">
        <v>155</v>
      </c>
      <c r="V32" s="7" t="s">
        <v>347</v>
      </c>
      <c r="W32" s="7" t="str">
        <f t="shared" si="0"/>
        <v>ENTREGA DE DIPLOMAS Y PREMIOS FESTIVAL DE ARTE Y CULTURA</v>
      </c>
      <c r="X32" s="5">
        <v>44421</v>
      </c>
      <c r="Y32" s="5">
        <v>44425</v>
      </c>
      <c r="Z32" s="13">
        <v>50</v>
      </c>
      <c r="AA32" s="23">
        <v>1870.73</v>
      </c>
      <c r="AB32" s="36">
        <f>+Tabla_468804!D28-AA32</f>
        <v>235.26999999999998</v>
      </c>
      <c r="AC32" s="5">
        <v>44438</v>
      </c>
      <c r="AD32" s="3" t="s">
        <v>348</v>
      </c>
      <c r="AE32" s="17">
        <v>50</v>
      </c>
      <c r="AF32" s="4" t="s">
        <v>126</v>
      </c>
      <c r="AG32" s="6" t="s">
        <v>127</v>
      </c>
      <c r="AH32" s="10">
        <v>44498</v>
      </c>
      <c r="AI32" s="10">
        <v>44498</v>
      </c>
    </row>
    <row r="33" spans="1:35" s="20" customFormat="1" x14ac:dyDescent="0.25">
      <c r="A33" s="25">
        <v>2021</v>
      </c>
      <c r="B33" s="10">
        <v>44378</v>
      </c>
      <c r="C33" s="10">
        <v>44469</v>
      </c>
      <c r="D33" s="7" t="s">
        <v>98</v>
      </c>
      <c r="E33" s="7" t="s">
        <v>114</v>
      </c>
      <c r="F33" s="7" t="s">
        <v>338</v>
      </c>
      <c r="G33" s="7" t="s">
        <v>140</v>
      </c>
      <c r="H33" s="7" t="s">
        <v>236</v>
      </c>
      <c r="I33" s="7" t="s">
        <v>142</v>
      </c>
      <c r="J33" s="7" t="s">
        <v>143</v>
      </c>
      <c r="K33" s="7" t="s">
        <v>144</v>
      </c>
      <c r="L33" s="7" t="s">
        <v>101</v>
      </c>
      <c r="M33" s="7" t="s">
        <v>341</v>
      </c>
      <c r="N33" s="7" t="s">
        <v>103</v>
      </c>
      <c r="O33" s="7">
        <v>0</v>
      </c>
      <c r="P33" s="8">
        <v>0</v>
      </c>
      <c r="Q33" s="7" t="s">
        <v>154</v>
      </c>
      <c r="R33" s="7" t="s">
        <v>155</v>
      </c>
      <c r="S33" s="7" t="s">
        <v>124</v>
      </c>
      <c r="T33" s="7" t="s">
        <v>154</v>
      </c>
      <c r="U33" s="7" t="s">
        <v>155</v>
      </c>
      <c r="V33" s="7" t="s">
        <v>146</v>
      </c>
      <c r="W33" s="7" t="str">
        <f t="shared" si="0"/>
        <v>REVISION DE JUICIO LABORAL 012/2013 EN LA JUNTA ESPECIAL</v>
      </c>
      <c r="X33" s="5">
        <v>44427</v>
      </c>
      <c r="Y33" s="5">
        <v>44427</v>
      </c>
      <c r="Z33" s="13">
        <v>51</v>
      </c>
      <c r="AA33" s="23">
        <v>591.5</v>
      </c>
      <c r="AB33" s="36">
        <f>+Tabla_468804!D29-AA33</f>
        <v>344.5</v>
      </c>
      <c r="AC33" s="5">
        <v>44428</v>
      </c>
      <c r="AD33" s="3" t="s">
        <v>349</v>
      </c>
      <c r="AE33" s="17">
        <v>51</v>
      </c>
      <c r="AF33" s="4" t="s">
        <v>126</v>
      </c>
      <c r="AG33" s="6" t="s">
        <v>127</v>
      </c>
      <c r="AH33" s="10">
        <v>44498</v>
      </c>
      <c r="AI33" s="10">
        <v>44498</v>
      </c>
    </row>
    <row r="34" spans="1:35" s="20" customFormat="1" x14ac:dyDescent="0.25">
      <c r="A34" s="25">
        <v>2021</v>
      </c>
      <c r="B34" s="10">
        <v>44378</v>
      </c>
      <c r="C34" s="10">
        <v>44469</v>
      </c>
      <c r="D34" s="7" t="s">
        <v>98</v>
      </c>
      <c r="E34" s="7" t="s">
        <v>114</v>
      </c>
      <c r="F34" s="7" t="s">
        <v>338</v>
      </c>
      <c r="G34" s="7" t="s">
        <v>176</v>
      </c>
      <c r="H34" s="7" t="s">
        <v>236</v>
      </c>
      <c r="I34" s="7" t="s">
        <v>177</v>
      </c>
      <c r="J34" s="7" t="s">
        <v>178</v>
      </c>
      <c r="K34" s="7" t="s">
        <v>130</v>
      </c>
      <c r="L34" s="7" t="s">
        <v>101</v>
      </c>
      <c r="M34" s="7" t="s">
        <v>350</v>
      </c>
      <c r="N34" s="7" t="s">
        <v>103</v>
      </c>
      <c r="O34" s="7">
        <v>2</v>
      </c>
      <c r="P34" s="8">
        <v>1755</v>
      </c>
      <c r="Q34" s="7" t="s">
        <v>154</v>
      </c>
      <c r="R34" s="7" t="s">
        <v>155</v>
      </c>
      <c r="S34" s="7" t="s">
        <v>124</v>
      </c>
      <c r="T34" s="7" t="s">
        <v>154</v>
      </c>
      <c r="U34" s="7" t="s">
        <v>155</v>
      </c>
      <c r="V34" s="7" t="s">
        <v>146</v>
      </c>
      <c r="W34" s="7" t="str">
        <f t="shared" si="0"/>
        <v>CAPACITACION Y EVALUACION DE ASPIRANTES A CARGO DE RESPONSABLE DE CENTRO</v>
      </c>
      <c r="X34" s="5">
        <v>44428</v>
      </c>
      <c r="Y34" s="5">
        <v>44428</v>
      </c>
      <c r="Z34" s="13">
        <v>52</v>
      </c>
      <c r="AA34" s="23">
        <v>475</v>
      </c>
      <c r="AB34" s="36">
        <f>+Tabla_468804!D30-AA34</f>
        <v>344</v>
      </c>
      <c r="AC34" s="5">
        <v>44433</v>
      </c>
      <c r="AD34" s="3" t="s">
        <v>351</v>
      </c>
      <c r="AE34" s="17">
        <v>52</v>
      </c>
      <c r="AF34" s="4" t="s">
        <v>126</v>
      </c>
      <c r="AG34" s="6" t="s">
        <v>127</v>
      </c>
      <c r="AH34" s="10">
        <v>44498</v>
      </c>
      <c r="AI34" s="10">
        <v>44498</v>
      </c>
    </row>
    <row r="35" spans="1:35" s="20" customFormat="1" x14ac:dyDescent="0.25">
      <c r="A35" s="25">
        <v>2021</v>
      </c>
      <c r="B35" s="10">
        <v>44378</v>
      </c>
      <c r="C35" s="10">
        <v>44469</v>
      </c>
      <c r="D35" s="7" t="s">
        <v>91</v>
      </c>
      <c r="E35" s="7" t="s">
        <v>114</v>
      </c>
      <c r="F35" s="7" t="s">
        <v>352</v>
      </c>
      <c r="G35" s="7" t="s">
        <v>181</v>
      </c>
      <c r="H35" s="7" t="s">
        <v>236</v>
      </c>
      <c r="I35" s="7" t="s">
        <v>182</v>
      </c>
      <c r="J35" s="7" t="s">
        <v>316</v>
      </c>
      <c r="K35" s="7" t="s">
        <v>184</v>
      </c>
      <c r="L35" s="7" t="s">
        <v>101</v>
      </c>
      <c r="M35" s="7" t="s">
        <v>350</v>
      </c>
      <c r="N35" s="7" t="s">
        <v>103</v>
      </c>
      <c r="O35" s="7">
        <v>2</v>
      </c>
      <c r="P35" s="8">
        <v>1755</v>
      </c>
      <c r="Q35" s="7" t="s">
        <v>154</v>
      </c>
      <c r="R35" s="7" t="s">
        <v>155</v>
      </c>
      <c r="S35" s="7" t="s">
        <v>124</v>
      </c>
      <c r="T35" s="7" t="s">
        <v>154</v>
      </c>
      <c r="U35" s="7" t="s">
        <v>155</v>
      </c>
      <c r="V35" s="7" t="s">
        <v>146</v>
      </c>
      <c r="W35" s="7" t="str">
        <f t="shared" si="0"/>
        <v>CAPACITACION Y EVALUACION DE ASPIRANTES A CARGO DE RESPONSABLE DE CENTRO</v>
      </c>
      <c r="X35" s="5">
        <v>44428</v>
      </c>
      <c r="Y35" s="5">
        <v>44428</v>
      </c>
      <c r="Z35" s="13">
        <v>53</v>
      </c>
      <c r="AA35" s="23">
        <v>470</v>
      </c>
      <c r="AB35" s="36">
        <f>+Tabla_468804!D31-AA35</f>
        <v>349</v>
      </c>
      <c r="AC35" s="5">
        <v>44440</v>
      </c>
      <c r="AD35" s="3" t="s">
        <v>353</v>
      </c>
      <c r="AE35" s="17">
        <v>53</v>
      </c>
      <c r="AF35" s="4" t="s">
        <v>126</v>
      </c>
      <c r="AG35" s="6" t="s">
        <v>127</v>
      </c>
      <c r="AH35" s="10">
        <v>44498</v>
      </c>
      <c r="AI35" s="10">
        <v>44498</v>
      </c>
    </row>
    <row r="36" spans="1:35" s="20" customFormat="1" x14ac:dyDescent="0.25">
      <c r="A36" s="25">
        <v>2021</v>
      </c>
      <c r="B36" s="10">
        <v>44378</v>
      </c>
      <c r="C36" s="10">
        <v>44469</v>
      </c>
      <c r="D36" s="7" t="s">
        <v>91</v>
      </c>
      <c r="E36" s="7" t="s">
        <v>114</v>
      </c>
      <c r="F36" s="7" t="s">
        <v>158</v>
      </c>
      <c r="G36" s="7" t="s">
        <v>158</v>
      </c>
      <c r="H36" s="7" t="s">
        <v>236</v>
      </c>
      <c r="I36" s="7" t="s">
        <v>230</v>
      </c>
      <c r="J36" s="7" t="s">
        <v>231</v>
      </c>
      <c r="K36" s="7" t="s">
        <v>219</v>
      </c>
      <c r="L36" s="7" t="s">
        <v>101</v>
      </c>
      <c r="M36" s="7" t="s">
        <v>354</v>
      </c>
      <c r="N36" s="7" t="s">
        <v>103</v>
      </c>
      <c r="O36" s="7">
        <v>2</v>
      </c>
      <c r="P36" s="8">
        <v>1755</v>
      </c>
      <c r="Q36" s="7" t="s">
        <v>154</v>
      </c>
      <c r="R36" s="7" t="s">
        <v>155</v>
      </c>
      <c r="S36" s="7" t="s">
        <v>124</v>
      </c>
      <c r="T36" s="7" t="s">
        <v>154</v>
      </c>
      <c r="U36" s="7" t="s">
        <v>155</v>
      </c>
      <c r="V36" s="7" t="s">
        <v>146</v>
      </c>
      <c r="W36" s="7" t="str">
        <f t="shared" si="0"/>
        <v>TRASLADO DE PERSONAL DE ACADEMICO</v>
      </c>
      <c r="X36" s="5">
        <v>44428</v>
      </c>
      <c r="Y36" s="5">
        <v>44428</v>
      </c>
      <c r="Z36" s="13">
        <v>54</v>
      </c>
      <c r="AA36" s="23">
        <v>410</v>
      </c>
      <c r="AB36" s="36">
        <f>+Tabla_468804!D32-AA36</f>
        <v>409</v>
      </c>
      <c r="AC36" s="5">
        <v>44448</v>
      </c>
      <c r="AD36" s="3" t="s">
        <v>355</v>
      </c>
      <c r="AE36" s="17">
        <v>54</v>
      </c>
      <c r="AF36" s="4" t="s">
        <v>126</v>
      </c>
      <c r="AG36" s="6" t="s">
        <v>127</v>
      </c>
      <c r="AH36" s="10">
        <v>44498</v>
      </c>
      <c r="AI36" s="10">
        <v>44498</v>
      </c>
    </row>
    <row r="37" spans="1:35" s="20" customFormat="1" x14ac:dyDescent="0.25">
      <c r="A37" s="25">
        <v>2021</v>
      </c>
      <c r="B37" s="10">
        <v>44378</v>
      </c>
      <c r="C37" s="10">
        <v>44469</v>
      </c>
      <c r="D37" s="7" t="s">
        <v>98</v>
      </c>
      <c r="E37" s="7" t="s">
        <v>114</v>
      </c>
      <c r="F37" s="7" t="s">
        <v>338</v>
      </c>
      <c r="G37" s="7" t="s">
        <v>140</v>
      </c>
      <c r="H37" s="7" t="s">
        <v>236</v>
      </c>
      <c r="I37" s="7" t="s">
        <v>142</v>
      </c>
      <c r="J37" s="7" t="s">
        <v>143</v>
      </c>
      <c r="K37" s="7" t="s">
        <v>144</v>
      </c>
      <c r="L37" s="7" t="s">
        <v>101</v>
      </c>
      <c r="M37" s="7" t="s">
        <v>341</v>
      </c>
      <c r="N37" s="7" t="s">
        <v>103</v>
      </c>
      <c r="O37" s="7">
        <v>0</v>
      </c>
      <c r="P37" s="8">
        <v>0</v>
      </c>
      <c r="Q37" s="7" t="s">
        <v>154</v>
      </c>
      <c r="R37" s="7" t="s">
        <v>155</v>
      </c>
      <c r="S37" s="7" t="s">
        <v>124</v>
      </c>
      <c r="T37" s="7" t="s">
        <v>154</v>
      </c>
      <c r="U37" s="7" t="s">
        <v>155</v>
      </c>
      <c r="V37" s="7" t="s">
        <v>146</v>
      </c>
      <c r="W37" s="7" t="str">
        <f t="shared" si="0"/>
        <v>REVISION DE JUICIO LABORAL 012/2013 EN LA JUNTA ESPECIAL</v>
      </c>
      <c r="X37" s="5">
        <v>44435</v>
      </c>
      <c r="Y37" s="5">
        <v>44435</v>
      </c>
      <c r="Z37" s="13">
        <v>55</v>
      </c>
      <c r="AA37" s="23">
        <v>602</v>
      </c>
      <c r="AB37" s="36">
        <f>+Tabla_468804!D33-AA37</f>
        <v>334</v>
      </c>
      <c r="AC37" s="5">
        <v>44438</v>
      </c>
      <c r="AD37" s="3" t="s">
        <v>356</v>
      </c>
      <c r="AE37" s="17">
        <v>55</v>
      </c>
      <c r="AF37" s="4" t="s">
        <v>126</v>
      </c>
      <c r="AG37" s="6" t="s">
        <v>127</v>
      </c>
      <c r="AH37" s="10">
        <v>44498</v>
      </c>
      <c r="AI37" s="10">
        <v>44498</v>
      </c>
    </row>
    <row r="38" spans="1:35" s="24" customFormat="1" x14ac:dyDescent="0.25">
      <c r="A38" s="25">
        <v>2021</v>
      </c>
      <c r="B38" s="10">
        <v>44378</v>
      </c>
      <c r="C38" s="10">
        <v>44469</v>
      </c>
      <c r="D38" s="7" t="s">
        <v>91</v>
      </c>
      <c r="E38" s="7" t="s">
        <v>114</v>
      </c>
      <c r="F38" s="7" t="s">
        <v>235</v>
      </c>
      <c r="G38" s="7" t="s">
        <v>235</v>
      </c>
      <c r="H38" s="7" t="s">
        <v>236</v>
      </c>
      <c r="I38" s="7" t="s">
        <v>237</v>
      </c>
      <c r="J38" s="7" t="s">
        <v>238</v>
      </c>
      <c r="K38" s="7" t="s">
        <v>239</v>
      </c>
      <c r="L38" s="7" t="s">
        <v>101</v>
      </c>
      <c r="M38" s="7" t="s">
        <v>240</v>
      </c>
      <c r="N38" s="7" t="s">
        <v>103</v>
      </c>
      <c r="O38" s="7">
        <v>0</v>
      </c>
      <c r="P38" s="8">
        <v>0</v>
      </c>
      <c r="Q38" s="7" t="s">
        <v>154</v>
      </c>
      <c r="R38" s="7" t="s">
        <v>155</v>
      </c>
      <c r="S38" s="7" t="s">
        <v>124</v>
      </c>
      <c r="T38" s="7" t="s">
        <v>154</v>
      </c>
      <c r="U38" s="7" t="s">
        <v>155</v>
      </c>
      <c r="V38" s="7" t="s">
        <v>146</v>
      </c>
      <c r="W38" s="7" t="s">
        <v>240</v>
      </c>
      <c r="X38" s="5">
        <v>44439</v>
      </c>
      <c r="Y38" s="5">
        <v>44439</v>
      </c>
      <c r="Z38" s="13">
        <v>56</v>
      </c>
      <c r="AA38" s="23">
        <v>486.5</v>
      </c>
      <c r="AB38" s="36">
        <v>332.5</v>
      </c>
      <c r="AC38" s="5">
        <v>44442</v>
      </c>
      <c r="AD38" s="3" t="s">
        <v>241</v>
      </c>
      <c r="AE38" s="17">
        <v>54</v>
      </c>
      <c r="AF38" s="4" t="s">
        <v>126</v>
      </c>
      <c r="AG38" s="6" t="s">
        <v>127</v>
      </c>
      <c r="AH38" s="10">
        <v>44498</v>
      </c>
      <c r="AI38" s="10">
        <v>44498</v>
      </c>
    </row>
    <row r="39" spans="1:35" s="24" customFormat="1" x14ac:dyDescent="0.25">
      <c r="A39" s="25">
        <v>2021</v>
      </c>
      <c r="B39" s="10">
        <v>44378</v>
      </c>
      <c r="C39" s="10">
        <v>44469</v>
      </c>
      <c r="D39" s="7" t="s">
        <v>91</v>
      </c>
      <c r="E39" s="7" t="s">
        <v>114</v>
      </c>
      <c r="F39" s="7" t="s">
        <v>206</v>
      </c>
      <c r="G39" s="7" t="s">
        <v>206</v>
      </c>
      <c r="H39" s="7" t="s">
        <v>236</v>
      </c>
      <c r="I39" s="7" t="s">
        <v>242</v>
      </c>
      <c r="J39" s="7" t="s">
        <v>243</v>
      </c>
      <c r="K39" s="7" t="s">
        <v>244</v>
      </c>
      <c r="L39" s="7" t="s">
        <v>101</v>
      </c>
      <c r="M39" s="7" t="s">
        <v>245</v>
      </c>
      <c r="N39" s="7" t="s">
        <v>103</v>
      </c>
      <c r="O39" s="7">
        <v>1</v>
      </c>
      <c r="P39" s="8">
        <v>819</v>
      </c>
      <c r="Q39" s="7" t="s">
        <v>154</v>
      </c>
      <c r="R39" s="7" t="s">
        <v>155</v>
      </c>
      <c r="S39" s="7" t="s">
        <v>124</v>
      </c>
      <c r="T39" s="7" t="s">
        <v>154</v>
      </c>
      <c r="U39" s="7" t="s">
        <v>155</v>
      </c>
      <c r="V39" s="7" t="s">
        <v>146</v>
      </c>
      <c r="W39" s="7" t="s">
        <v>245</v>
      </c>
      <c r="X39" s="5">
        <v>44445</v>
      </c>
      <c r="Y39" s="5">
        <v>44445</v>
      </c>
      <c r="Z39" s="13">
        <v>57</v>
      </c>
      <c r="AA39" s="23">
        <v>410</v>
      </c>
      <c r="AB39" s="36">
        <v>409</v>
      </c>
      <c r="AC39" s="5">
        <v>44476</v>
      </c>
      <c r="AD39" s="3" t="s">
        <v>246</v>
      </c>
      <c r="AE39" s="17">
        <v>55</v>
      </c>
      <c r="AF39" s="4" t="s">
        <v>126</v>
      </c>
      <c r="AG39" s="6" t="s">
        <v>127</v>
      </c>
      <c r="AH39" s="10">
        <v>44498</v>
      </c>
      <c r="AI39" s="10">
        <v>44498</v>
      </c>
    </row>
    <row r="40" spans="1:35" s="24" customFormat="1" x14ac:dyDescent="0.25">
      <c r="A40" s="25">
        <v>2021</v>
      </c>
      <c r="B40" s="10">
        <v>44378</v>
      </c>
      <c r="C40" s="10">
        <v>44469</v>
      </c>
      <c r="D40" s="7" t="s">
        <v>98</v>
      </c>
      <c r="E40" s="7" t="s">
        <v>114</v>
      </c>
      <c r="F40" s="7" t="s">
        <v>139</v>
      </c>
      <c r="G40" s="7" t="s">
        <v>247</v>
      </c>
      <c r="H40" s="7" t="s">
        <v>236</v>
      </c>
      <c r="I40" s="7" t="s">
        <v>224</v>
      </c>
      <c r="J40" s="7" t="s">
        <v>225</v>
      </c>
      <c r="K40" s="7" t="s">
        <v>226</v>
      </c>
      <c r="L40" s="7" t="s">
        <v>101</v>
      </c>
      <c r="M40" s="7" t="s">
        <v>245</v>
      </c>
      <c r="N40" s="7" t="s">
        <v>103</v>
      </c>
      <c r="O40" s="7">
        <v>1</v>
      </c>
      <c r="P40" s="8">
        <v>819</v>
      </c>
      <c r="Q40" s="7" t="s">
        <v>154</v>
      </c>
      <c r="R40" s="7" t="s">
        <v>155</v>
      </c>
      <c r="S40" s="7" t="s">
        <v>124</v>
      </c>
      <c r="T40" s="7" t="s">
        <v>154</v>
      </c>
      <c r="U40" s="7" t="s">
        <v>155</v>
      </c>
      <c r="V40" s="7" t="s">
        <v>146</v>
      </c>
      <c r="W40" s="7" t="s">
        <v>245</v>
      </c>
      <c r="X40" s="5">
        <v>44445</v>
      </c>
      <c r="Y40" s="5">
        <v>44445</v>
      </c>
      <c r="Z40" s="13">
        <v>58</v>
      </c>
      <c r="AA40" s="23">
        <v>410</v>
      </c>
      <c r="AB40" s="36">
        <v>409</v>
      </c>
      <c r="AC40" s="5">
        <v>44467</v>
      </c>
      <c r="AD40" s="3" t="s">
        <v>248</v>
      </c>
      <c r="AE40" s="17">
        <v>56</v>
      </c>
      <c r="AF40" s="4" t="s">
        <v>126</v>
      </c>
      <c r="AG40" s="6" t="s">
        <v>127</v>
      </c>
      <c r="AH40" s="10">
        <v>44498</v>
      </c>
      <c r="AI40" s="10">
        <v>44498</v>
      </c>
    </row>
    <row r="41" spans="1:35" s="24" customFormat="1" x14ac:dyDescent="0.25">
      <c r="A41" s="25">
        <v>2021</v>
      </c>
      <c r="B41" s="10">
        <v>44378</v>
      </c>
      <c r="C41" s="10">
        <v>44469</v>
      </c>
      <c r="D41" s="7" t="s">
        <v>91</v>
      </c>
      <c r="E41" s="7" t="s">
        <v>114</v>
      </c>
      <c r="F41" s="7" t="s">
        <v>158</v>
      </c>
      <c r="G41" s="7" t="s">
        <v>158</v>
      </c>
      <c r="H41" s="7" t="s">
        <v>236</v>
      </c>
      <c r="I41" s="7" t="s">
        <v>230</v>
      </c>
      <c r="J41" s="7" t="s">
        <v>231</v>
      </c>
      <c r="K41" s="7" t="s">
        <v>219</v>
      </c>
      <c r="L41" s="7" t="s">
        <v>101</v>
      </c>
      <c r="M41" s="7" t="s">
        <v>245</v>
      </c>
      <c r="N41" s="7" t="s">
        <v>103</v>
      </c>
      <c r="O41" s="7">
        <v>1</v>
      </c>
      <c r="P41" s="8">
        <v>2457</v>
      </c>
      <c r="Q41" s="7" t="s">
        <v>154</v>
      </c>
      <c r="R41" s="7" t="s">
        <v>155</v>
      </c>
      <c r="S41" s="7" t="s">
        <v>124</v>
      </c>
      <c r="T41" s="7" t="s">
        <v>154</v>
      </c>
      <c r="U41" s="7" t="s">
        <v>155</v>
      </c>
      <c r="V41" s="7" t="s">
        <v>249</v>
      </c>
      <c r="W41" s="7" t="s">
        <v>245</v>
      </c>
      <c r="X41" s="5">
        <v>44445</v>
      </c>
      <c r="Y41" s="5">
        <v>44447</v>
      </c>
      <c r="Z41" s="13">
        <v>59</v>
      </c>
      <c r="AA41" s="23">
        <v>1290.5</v>
      </c>
      <c r="AB41" s="36">
        <v>1166.5</v>
      </c>
      <c r="AC41" s="5">
        <v>44494</v>
      </c>
      <c r="AD41" s="3" t="s">
        <v>250</v>
      </c>
      <c r="AE41" s="17">
        <v>57</v>
      </c>
      <c r="AF41" s="4" t="s">
        <v>126</v>
      </c>
      <c r="AG41" s="6" t="s">
        <v>127</v>
      </c>
      <c r="AH41" s="10">
        <v>44498</v>
      </c>
      <c r="AI41" s="10">
        <v>44498</v>
      </c>
    </row>
    <row r="42" spans="1:35" s="24" customFormat="1" x14ac:dyDescent="0.25">
      <c r="A42" s="25">
        <v>2021</v>
      </c>
      <c r="B42" s="10">
        <v>44378</v>
      </c>
      <c r="C42" s="10">
        <v>44469</v>
      </c>
      <c r="D42" s="7" t="s">
        <v>91</v>
      </c>
      <c r="E42" s="7" t="s">
        <v>114</v>
      </c>
      <c r="F42" s="7" t="s">
        <v>158</v>
      </c>
      <c r="G42" s="7" t="s">
        <v>158</v>
      </c>
      <c r="H42" s="7" t="s">
        <v>236</v>
      </c>
      <c r="I42" s="7" t="s">
        <v>164</v>
      </c>
      <c r="J42" s="7" t="s">
        <v>214</v>
      </c>
      <c r="K42" s="7" t="s">
        <v>166</v>
      </c>
      <c r="L42" s="7" t="s">
        <v>101</v>
      </c>
      <c r="M42" s="7" t="s">
        <v>245</v>
      </c>
      <c r="N42" s="7" t="s">
        <v>103</v>
      </c>
      <c r="O42" s="7">
        <v>1</v>
      </c>
      <c r="P42" s="8">
        <v>2457</v>
      </c>
      <c r="Q42" s="7" t="s">
        <v>154</v>
      </c>
      <c r="R42" s="7" t="s">
        <v>155</v>
      </c>
      <c r="S42" s="7" t="s">
        <v>124</v>
      </c>
      <c r="T42" s="7" t="s">
        <v>154</v>
      </c>
      <c r="U42" s="7" t="s">
        <v>155</v>
      </c>
      <c r="V42" s="7" t="s">
        <v>249</v>
      </c>
      <c r="W42" s="7" t="s">
        <v>245</v>
      </c>
      <c r="X42" s="5">
        <v>44445</v>
      </c>
      <c r="Y42" s="5">
        <v>44447</v>
      </c>
      <c r="Z42" s="13">
        <v>60</v>
      </c>
      <c r="AA42" s="23">
        <v>1240.4000000000001</v>
      </c>
      <c r="AB42" s="36">
        <v>1216.5999999999999</v>
      </c>
      <c r="AC42" s="5">
        <v>44483</v>
      </c>
      <c r="AD42" s="3" t="s">
        <v>251</v>
      </c>
      <c r="AE42" s="17">
        <v>58</v>
      </c>
      <c r="AF42" s="4" t="s">
        <v>126</v>
      </c>
      <c r="AG42" s="6" t="s">
        <v>127</v>
      </c>
      <c r="AH42" s="10">
        <v>44498</v>
      </c>
      <c r="AI42" s="10">
        <v>44498</v>
      </c>
    </row>
    <row r="43" spans="1:35" s="24" customFormat="1" x14ac:dyDescent="0.25">
      <c r="A43" s="25">
        <v>2021</v>
      </c>
      <c r="B43" s="10">
        <v>44378</v>
      </c>
      <c r="C43" s="10">
        <v>44469</v>
      </c>
      <c r="D43" s="7" t="s">
        <v>91</v>
      </c>
      <c r="E43" s="7" t="s">
        <v>114</v>
      </c>
      <c r="F43" s="7" t="s">
        <v>197</v>
      </c>
      <c r="G43" s="7" t="s">
        <v>252</v>
      </c>
      <c r="H43" s="7" t="s">
        <v>236</v>
      </c>
      <c r="I43" s="7" t="s">
        <v>253</v>
      </c>
      <c r="J43" s="7" t="s">
        <v>254</v>
      </c>
      <c r="K43" s="7" t="s">
        <v>255</v>
      </c>
      <c r="L43" s="7" t="s">
        <v>101</v>
      </c>
      <c r="M43" s="7" t="s">
        <v>256</v>
      </c>
      <c r="N43" s="7" t="s">
        <v>103</v>
      </c>
      <c r="O43" s="7">
        <v>0</v>
      </c>
      <c r="P43" s="8">
        <v>0</v>
      </c>
      <c r="Q43" s="7" t="s">
        <v>154</v>
      </c>
      <c r="R43" s="7" t="s">
        <v>155</v>
      </c>
      <c r="S43" s="7" t="s">
        <v>124</v>
      </c>
      <c r="T43" s="7" t="s">
        <v>154</v>
      </c>
      <c r="U43" s="7" t="s">
        <v>155</v>
      </c>
      <c r="V43" s="7" t="s">
        <v>146</v>
      </c>
      <c r="W43" s="7" t="s">
        <v>256</v>
      </c>
      <c r="X43" s="5">
        <v>44462</v>
      </c>
      <c r="Y43" s="5">
        <v>44462</v>
      </c>
      <c r="Z43" s="13">
        <v>61</v>
      </c>
      <c r="AA43" s="23">
        <v>486</v>
      </c>
      <c r="AB43" s="36">
        <v>333</v>
      </c>
      <c r="AC43" s="5">
        <v>44482</v>
      </c>
      <c r="AD43" s="3" t="s">
        <v>229</v>
      </c>
      <c r="AE43" s="17">
        <v>59</v>
      </c>
      <c r="AF43" s="4" t="s">
        <v>126</v>
      </c>
      <c r="AG43" s="6" t="s">
        <v>127</v>
      </c>
      <c r="AH43" s="10">
        <v>44498</v>
      </c>
      <c r="AI43" s="10">
        <v>44498</v>
      </c>
    </row>
    <row r="44" spans="1:35" s="24" customFormat="1" x14ac:dyDescent="0.25">
      <c r="A44" s="25">
        <v>2021</v>
      </c>
      <c r="B44" s="10">
        <v>44378</v>
      </c>
      <c r="C44" s="10">
        <v>44469</v>
      </c>
      <c r="D44" s="7" t="s">
        <v>98</v>
      </c>
      <c r="E44" s="7" t="s">
        <v>114</v>
      </c>
      <c r="F44" s="7" t="s">
        <v>257</v>
      </c>
      <c r="G44" s="7" t="s">
        <v>258</v>
      </c>
      <c r="H44" s="7" t="s">
        <v>236</v>
      </c>
      <c r="I44" s="7" t="s">
        <v>259</v>
      </c>
      <c r="J44" s="7" t="s">
        <v>260</v>
      </c>
      <c r="K44" s="7" t="s">
        <v>244</v>
      </c>
      <c r="L44" s="7" t="s">
        <v>101</v>
      </c>
      <c r="M44" s="7" t="s">
        <v>261</v>
      </c>
      <c r="N44" s="7" t="s">
        <v>103</v>
      </c>
      <c r="O44" s="7">
        <v>3</v>
      </c>
      <c r="P44" s="8">
        <v>2691</v>
      </c>
      <c r="Q44" s="7" t="s">
        <v>154</v>
      </c>
      <c r="R44" s="7" t="s">
        <v>155</v>
      </c>
      <c r="S44" s="7" t="s">
        <v>124</v>
      </c>
      <c r="T44" s="7" t="s">
        <v>154</v>
      </c>
      <c r="U44" s="7" t="s">
        <v>155</v>
      </c>
      <c r="V44" s="7" t="s">
        <v>146</v>
      </c>
      <c r="W44" s="7" t="s">
        <v>261</v>
      </c>
      <c r="X44" s="5">
        <v>44462</v>
      </c>
      <c r="Y44" s="5">
        <v>44462</v>
      </c>
      <c r="Z44" s="13">
        <v>62</v>
      </c>
      <c r="AA44" s="23"/>
      <c r="AB44" s="36">
        <v>1287</v>
      </c>
      <c r="AC44" s="5"/>
      <c r="AD44" s="3" t="s">
        <v>357</v>
      </c>
      <c r="AE44" s="17">
        <v>60</v>
      </c>
      <c r="AF44" s="4" t="s">
        <v>126</v>
      </c>
      <c r="AG44" s="6" t="s">
        <v>127</v>
      </c>
      <c r="AH44" s="10">
        <v>44498</v>
      </c>
      <c r="AI44" s="10">
        <v>44498</v>
      </c>
    </row>
    <row r="45" spans="1:35" s="24" customFormat="1" x14ac:dyDescent="0.25">
      <c r="A45" s="25">
        <v>2021</v>
      </c>
      <c r="B45" s="10">
        <v>44378</v>
      </c>
      <c r="C45" s="10">
        <v>44469</v>
      </c>
      <c r="D45" s="7" t="s">
        <v>98</v>
      </c>
      <c r="E45" s="7" t="s">
        <v>114</v>
      </c>
      <c r="F45" s="7" t="s">
        <v>139</v>
      </c>
      <c r="G45" s="7" t="s">
        <v>262</v>
      </c>
      <c r="H45" s="7" t="s">
        <v>236</v>
      </c>
      <c r="I45" s="7" t="s">
        <v>263</v>
      </c>
      <c r="J45" s="7" t="s">
        <v>264</v>
      </c>
      <c r="K45" s="7" t="s">
        <v>265</v>
      </c>
      <c r="L45" s="7" t="s">
        <v>101</v>
      </c>
      <c r="M45" s="7" t="s">
        <v>261</v>
      </c>
      <c r="N45" s="7" t="s">
        <v>103</v>
      </c>
      <c r="O45" s="7">
        <v>3</v>
      </c>
      <c r="P45" s="8">
        <v>3042</v>
      </c>
      <c r="Q45" s="7" t="s">
        <v>154</v>
      </c>
      <c r="R45" s="7" t="s">
        <v>155</v>
      </c>
      <c r="S45" s="7" t="s">
        <v>124</v>
      </c>
      <c r="T45" s="7" t="s">
        <v>154</v>
      </c>
      <c r="U45" s="7" t="s">
        <v>155</v>
      </c>
      <c r="V45" s="7" t="s">
        <v>146</v>
      </c>
      <c r="W45" s="7" t="s">
        <v>261</v>
      </c>
      <c r="X45" s="5">
        <v>44462</v>
      </c>
      <c r="Y45" s="5">
        <v>44462</v>
      </c>
      <c r="Z45" s="13">
        <v>63</v>
      </c>
      <c r="AA45" s="23">
        <v>476</v>
      </c>
      <c r="AB45" s="36">
        <v>460</v>
      </c>
      <c r="AC45" s="5">
        <v>44483</v>
      </c>
      <c r="AD45" s="3" t="s">
        <v>266</v>
      </c>
      <c r="AE45" s="17">
        <v>61</v>
      </c>
      <c r="AF45" s="4" t="s">
        <v>126</v>
      </c>
      <c r="AG45" s="6" t="s">
        <v>127</v>
      </c>
      <c r="AH45" s="10">
        <v>44498</v>
      </c>
      <c r="AI45" s="10">
        <v>44498</v>
      </c>
    </row>
    <row r="46" spans="1:35" s="24" customFormat="1" x14ac:dyDescent="0.25">
      <c r="A46" s="25">
        <v>2021</v>
      </c>
      <c r="B46" s="10">
        <v>44378</v>
      </c>
      <c r="C46" s="10">
        <v>44469</v>
      </c>
      <c r="D46" s="7" t="s">
        <v>98</v>
      </c>
      <c r="E46" s="7" t="s">
        <v>114</v>
      </c>
      <c r="F46" s="7" t="s">
        <v>139</v>
      </c>
      <c r="G46" s="7" t="s">
        <v>267</v>
      </c>
      <c r="H46" s="7" t="s">
        <v>236</v>
      </c>
      <c r="I46" s="7" t="s">
        <v>268</v>
      </c>
      <c r="J46" s="7" t="s">
        <v>269</v>
      </c>
      <c r="K46" s="7" t="s">
        <v>270</v>
      </c>
      <c r="L46" s="7" t="s">
        <v>101</v>
      </c>
      <c r="M46" s="7" t="s">
        <v>261</v>
      </c>
      <c r="N46" s="7" t="s">
        <v>103</v>
      </c>
      <c r="O46" s="7">
        <v>3</v>
      </c>
      <c r="P46" s="8">
        <v>3042</v>
      </c>
      <c r="Q46" s="7" t="s">
        <v>154</v>
      </c>
      <c r="R46" s="7" t="s">
        <v>155</v>
      </c>
      <c r="S46" s="7" t="s">
        <v>124</v>
      </c>
      <c r="T46" s="7" t="s">
        <v>154</v>
      </c>
      <c r="U46" s="7" t="s">
        <v>155</v>
      </c>
      <c r="V46" s="7" t="s">
        <v>146</v>
      </c>
      <c r="W46" s="7" t="s">
        <v>261</v>
      </c>
      <c r="X46" s="5">
        <v>44462</v>
      </c>
      <c r="Y46" s="5">
        <v>44462</v>
      </c>
      <c r="Z46" s="13">
        <v>64</v>
      </c>
      <c r="AA46" s="23">
        <v>468</v>
      </c>
      <c r="AB46" s="36">
        <v>468</v>
      </c>
      <c r="AC46" s="5">
        <v>44495</v>
      </c>
      <c r="AD46" s="3" t="s">
        <v>271</v>
      </c>
      <c r="AE46" s="17">
        <v>62</v>
      </c>
      <c r="AF46" s="4" t="s">
        <v>126</v>
      </c>
      <c r="AG46" s="6" t="s">
        <v>127</v>
      </c>
      <c r="AH46" s="10">
        <v>44498</v>
      </c>
      <c r="AI46" s="10">
        <v>44498</v>
      </c>
    </row>
    <row r="47" spans="1:35" s="24" customFormat="1" x14ac:dyDescent="0.25">
      <c r="A47" s="25">
        <v>2021</v>
      </c>
      <c r="B47" s="10">
        <v>44378</v>
      </c>
      <c r="C47" s="10">
        <v>44469</v>
      </c>
      <c r="D47" s="7" t="s">
        <v>91</v>
      </c>
      <c r="E47" s="7" t="s">
        <v>114</v>
      </c>
      <c r="F47" s="7" t="s">
        <v>158</v>
      </c>
      <c r="G47" s="7" t="s">
        <v>158</v>
      </c>
      <c r="H47" s="7" t="s">
        <v>236</v>
      </c>
      <c r="I47" s="7" t="s">
        <v>164</v>
      </c>
      <c r="J47" s="7" t="s">
        <v>214</v>
      </c>
      <c r="K47" s="7" t="s">
        <v>166</v>
      </c>
      <c r="L47" s="7" t="s">
        <v>101</v>
      </c>
      <c r="M47" s="7" t="s">
        <v>272</v>
      </c>
      <c r="N47" s="7" t="s">
        <v>103</v>
      </c>
      <c r="O47" s="7">
        <v>3</v>
      </c>
      <c r="P47" s="8">
        <v>3159</v>
      </c>
      <c r="Q47" s="7" t="s">
        <v>154</v>
      </c>
      <c r="R47" s="7" t="s">
        <v>155</v>
      </c>
      <c r="S47" s="7" t="s">
        <v>124</v>
      </c>
      <c r="T47" s="7" t="s">
        <v>154</v>
      </c>
      <c r="U47" s="7" t="s">
        <v>155</v>
      </c>
      <c r="V47" s="7" t="s">
        <v>146</v>
      </c>
      <c r="W47" s="7" t="s">
        <v>272</v>
      </c>
      <c r="X47" s="5">
        <v>44462</v>
      </c>
      <c r="Y47" s="5">
        <v>44462</v>
      </c>
      <c r="Z47" s="13">
        <v>65</v>
      </c>
      <c r="AA47" s="23">
        <v>425.99</v>
      </c>
      <c r="AB47" s="36">
        <v>393.01</v>
      </c>
      <c r="AC47" s="5">
        <v>44483</v>
      </c>
      <c r="AD47" s="3" t="s">
        <v>273</v>
      </c>
      <c r="AE47" s="17">
        <v>63</v>
      </c>
      <c r="AF47" s="4" t="s">
        <v>126</v>
      </c>
      <c r="AG47" s="6" t="s">
        <v>127</v>
      </c>
      <c r="AH47" s="10">
        <v>44498</v>
      </c>
      <c r="AI47" s="10">
        <v>44498</v>
      </c>
    </row>
    <row r="48" spans="1:35" s="24" customFormat="1" x14ac:dyDescent="0.25">
      <c r="A48" s="25">
        <v>2021</v>
      </c>
      <c r="B48" s="10">
        <v>44378</v>
      </c>
      <c r="C48" s="10">
        <v>44469</v>
      </c>
      <c r="D48" s="7" t="s">
        <v>98</v>
      </c>
      <c r="E48" s="7" t="s">
        <v>114</v>
      </c>
      <c r="F48" s="7" t="s">
        <v>148</v>
      </c>
      <c r="G48" s="7" t="s">
        <v>148</v>
      </c>
      <c r="H48" s="7" t="s">
        <v>236</v>
      </c>
      <c r="I48" s="7" t="s">
        <v>274</v>
      </c>
      <c r="J48" s="7" t="s">
        <v>275</v>
      </c>
      <c r="K48" s="7" t="s">
        <v>130</v>
      </c>
      <c r="L48" s="7" t="s">
        <v>101</v>
      </c>
      <c r="M48" s="7" t="s">
        <v>276</v>
      </c>
      <c r="N48" s="7" t="s">
        <v>103</v>
      </c>
      <c r="O48" s="7">
        <v>0</v>
      </c>
      <c r="P48" s="8">
        <v>0</v>
      </c>
      <c r="Q48" s="7" t="s">
        <v>154</v>
      </c>
      <c r="R48" s="7" t="s">
        <v>155</v>
      </c>
      <c r="S48" s="7" t="s">
        <v>124</v>
      </c>
      <c r="T48" s="7" t="s">
        <v>154</v>
      </c>
      <c r="U48" s="7" t="s">
        <v>155</v>
      </c>
      <c r="V48" s="7" t="s">
        <v>146</v>
      </c>
      <c r="W48" s="7" t="s">
        <v>276</v>
      </c>
      <c r="X48" s="5">
        <v>44462</v>
      </c>
      <c r="Y48" s="5">
        <v>44462</v>
      </c>
      <c r="Z48" s="13">
        <v>66</v>
      </c>
      <c r="AA48" s="23">
        <v>1425</v>
      </c>
      <c r="AB48" s="36">
        <v>138</v>
      </c>
      <c r="AC48" s="5">
        <v>44481</v>
      </c>
      <c r="AD48" s="3" t="s">
        <v>277</v>
      </c>
      <c r="AE48" s="17">
        <v>64</v>
      </c>
      <c r="AF48" s="4" t="s">
        <v>126</v>
      </c>
      <c r="AG48" s="6" t="s">
        <v>127</v>
      </c>
      <c r="AH48" s="10">
        <v>44498</v>
      </c>
      <c r="AI48" s="10">
        <v>44498</v>
      </c>
    </row>
    <row r="49" spans="1:35" s="24" customFormat="1" x14ac:dyDescent="0.25">
      <c r="A49" s="25">
        <v>2021</v>
      </c>
      <c r="B49" s="10">
        <v>44378</v>
      </c>
      <c r="C49" s="10">
        <v>44469</v>
      </c>
      <c r="D49" s="7" t="s">
        <v>98</v>
      </c>
      <c r="E49" s="7" t="s">
        <v>114</v>
      </c>
      <c r="F49" s="7" t="s">
        <v>139</v>
      </c>
      <c r="G49" s="7" t="s">
        <v>278</v>
      </c>
      <c r="H49" s="7" t="s">
        <v>236</v>
      </c>
      <c r="I49" s="7" t="s">
        <v>279</v>
      </c>
      <c r="J49" s="7" t="s">
        <v>280</v>
      </c>
      <c r="K49" s="7" t="s">
        <v>281</v>
      </c>
      <c r="L49" s="7" t="s">
        <v>101</v>
      </c>
      <c r="M49" s="7" t="s">
        <v>282</v>
      </c>
      <c r="N49" s="7" t="s">
        <v>103</v>
      </c>
      <c r="O49" s="7">
        <v>0</v>
      </c>
      <c r="P49" s="8">
        <v>0</v>
      </c>
      <c r="Q49" s="7" t="s">
        <v>154</v>
      </c>
      <c r="R49" s="7" t="s">
        <v>155</v>
      </c>
      <c r="S49" s="7" t="s">
        <v>124</v>
      </c>
      <c r="T49" s="7" t="s">
        <v>154</v>
      </c>
      <c r="U49" s="7" t="s">
        <v>155</v>
      </c>
      <c r="V49" s="7" t="s">
        <v>283</v>
      </c>
      <c r="W49" s="7" t="s">
        <v>282</v>
      </c>
      <c r="X49" s="5">
        <v>44456</v>
      </c>
      <c r="Y49" s="5">
        <v>44456</v>
      </c>
      <c r="Z49" s="13">
        <v>67</v>
      </c>
      <c r="AA49" s="23">
        <v>501</v>
      </c>
      <c r="AB49" s="36">
        <v>435</v>
      </c>
      <c r="AC49" s="5">
        <v>44483</v>
      </c>
      <c r="AD49" s="3" t="s">
        <v>284</v>
      </c>
      <c r="AE49" s="17">
        <v>65</v>
      </c>
      <c r="AF49" s="4" t="s">
        <v>126</v>
      </c>
      <c r="AG49" s="6" t="s">
        <v>127</v>
      </c>
      <c r="AH49" s="10">
        <v>44498</v>
      </c>
      <c r="AI49" s="10">
        <v>44498</v>
      </c>
    </row>
    <row r="50" spans="1:35" s="24" customFormat="1" x14ac:dyDescent="0.25">
      <c r="A50" s="25">
        <v>2021</v>
      </c>
      <c r="B50" s="10">
        <v>44378</v>
      </c>
      <c r="C50" s="10">
        <v>44469</v>
      </c>
      <c r="D50" s="7" t="s">
        <v>91</v>
      </c>
      <c r="E50" s="7" t="s">
        <v>114</v>
      </c>
      <c r="F50" s="7" t="s">
        <v>158</v>
      </c>
      <c r="G50" s="7" t="s">
        <v>158</v>
      </c>
      <c r="H50" s="7" t="s">
        <v>236</v>
      </c>
      <c r="I50" s="7" t="s">
        <v>230</v>
      </c>
      <c r="J50" s="7" t="s">
        <v>231</v>
      </c>
      <c r="K50" s="7" t="s">
        <v>219</v>
      </c>
      <c r="L50" s="7" t="s">
        <v>101</v>
      </c>
      <c r="M50" s="7" t="s">
        <v>272</v>
      </c>
      <c r="N50" s="7" t="s">
        <v>103</v>
      </c>
      <c r="O50" s="7">
        <v>3</v>
      </c>
      <c r="P50" s="8">
        <v>1909</v>
      </c>
      <c r="Q50" s="7" t="s">
        <v>154</v>
      </c>
      <c r="R50" s="7" t="s">
        <v>155</v>
      </c>
      <c r="S50" s="7" t="s">
        <v>124</v>
      </c>
      <c r="T50" s="7" t="s">
        <v>154</v>
      </c>
      <c r="U50" s="7" t="s">
        <v>155</v>
      </c>
      <c r="V50" s="7" t="s">
        <v>285</v>
      </c>
      <c r="W50" s="7" t="s">
        <v>272</v>
      </c>
      <c r="X50" s="5">
        <v>44463</v>
      </c>
      <c r="Y50" s="5">
        <v>44463</v>
      </c>
      <c r="Z50" s="13">
        <v>68</v>
      </c>
      <c r="AA50" s="23">
        <v>235</v>
      </c>
      <c r="AB50" s="36">
        <v>233</v>
      </c>
      <c r="AC50" s="5">
        <v>44494</v>
      </c>
      <c r="AD50" s="3" t="s">
        <v>286</v>
      </c>
      <c r="AE50" s="17">
        <v>66</v>
      </c>
      <c r="AF50" s="4" t="s">
        <v>126</v>
      </c>
      <c r="AG50" s="6" t="s">
        <v>127</v>
      </c>
      <c r="AH50" s="10">
        <v>44498</v>
      </c>
      <c r="AI50" s="10">
        <v>44498</v>
      </c>
    </row>
    <row r="51" spans="1:35" s="24" customFormat="1" x14ac:dyDescent="0.25">
      <c r="A51" s="25">
        <v>2021</v>
      </c>
      <c r="B51" s="10">
        <v>44378</v>
      </c>
      <c r="C51" s="10">
        <v>44469</v>
      </c>
      <c r="D51" s="7" t="s">
        <v>91</v>
      </c>
      <c r="E51" s="7" t="s">
        <v>114</v>
      </c>
      <c r="F51" s="7" t="s">
        <v>158</v>
      </c>
      <c r="G51" s="7" t="s">
        <v>158</v>
      </c>
      <c r="H51" s="7" t="s">
        <v>236</v>
      </c>
      <c r="I51" s="7" t="s">
        <v>230</v>
      </c>
      <c r="J51" s="7" t="s">
        <v>231</v>
      </c>
      <c r="K51" s="7" t="s">
        <v>219</v>
      </c>
      <c r="L51" s="7" t="s">
        <v>101</v>
      </c>
      <c r="M51" s="7" t="s">
        <v>272</v>
      </c>
      <c r="N51" s="7" t="s">
        <v>103</v>
      </c>
      <c r="O51" s="7">
        <v>3</v>
      </c>
      <c r="P51" s="8">
        <v>1909</v>
      </c>
      <c r="Q51" s="7" t="s">
        <v>154</v>
      </c>
      <c r="R51" s="7" t="s">
        <v>155</v>
      </c>
      <c r="S51" s="7" t="s">
        <v>124</v>
      </c>
      <c r="T51" s="7" t="s">
        <v>154</v>
      </c>
      <c r="U51" s="7" t="s">
        <v>155</v>
      </c>
      <c r="V51" s="7" t="s">
        <v>287</v>
      </c>
      <c r="W51" s="7" t="s">
        <v>272</v>
      </c>
      <c r="X51" s="5">
        <v>44475</v>
      </c>
      <c r="Y51" s="5">
        <v>44475</v>
      </c>
      <c r="Z51" s="13">
        <v>69</v>
      </c>
      <c r="AA51" s="23">
        <v>278</v>
      </c>
      <c r="AB51" s="36">
        <v>190</v>
      </c>
      <c r="AC51" s="5">
        <v>44494</v>
      </c>
      <c r="AD51" s="3" t="s">
        <v>286</v>
      </c>
      <c r="AE51" s="17">
        <v>67</v>
      </c>
      <c r="AF51" s="4" t="s">
        <v>126</v>
      </c>
      <c r="AG51" s="6" t="s">
        <v>127</v>
      </c>
      <c r="AH51" s="10">
        <v>44498</v>
      </c>
      <c r="AI51" s="10">
        <v>44498</v>
      </c>
    </row>
    <row r="52" spans="1:35" s="24" customFormat="1" x14ac:dyDescent="0.25">
      <c r="A52" s="25">
        <v>2021</v>
      </c>
      <c r="B52" s="10">
        <v>44378</v>
      </c>
      <c r="C52" s="10">
        <v>44469</v>
      </c>
      <c r="D52" s="7" t="s">
        <v>98</v>
      </c>
      <c r="E52" s="7" t="s">
        <v>114</v>
      </c>
      <c r="F52" s="7" t="s">
        <v>139</v>
      </c>
      <c r="G52" s="7" t="s">
        <v>262</v>
      </c>
      <c r="H52" s="7" t="s">
        <v>236</v>
      </c>
      <c r="I52" s="7" t="s">
        <v>263</v>
      </c>
      <c r="J52" s="7" t="s">
        <v>264</v>
      </c>
      <c r="K52" s="7" t="s">
        <v>265</v>
      </c>
      <c r="L52" s="7" t="s">
        <v>101</v>
      </c>
      <c r="M52" s="7" t="s">
        <v>261</v>
      </c>
      <c r="N52" s="7" t="s">
        <v>103</v>
      </c>
      <c r="O52" s="7">
        <v>3</v>
      </c>
      <c r="P52" s="8">
        <v>1832</v>
      </c>
      <c r="Q52" s="7" t="s">
        <v>154</v>
      </c>
      <c r="R52" s="7" t="s">
        <v>155</v>
      </c>
      <c r="S52" s="7" t="s">
        <v>124</v>
      </c>
      <c r="T52" s="7" t="s">
        <v>154</v>
      </c>
      <c r="U52" s="7" t="s">
        <v>155</v>
      </c>
      <c r="V52" s="7" t="s">
        <v>285</v>
      </c>
      <c r="W52" s="7" t="s">
        <v>261</v>
      </c>
      <c r="X52" s="5">
        <v>44463</v>
      </c>
      <c r="Y52" s="5">
        <v>44463</v>
      </c>
      <c r="Z52" s="13">
        <v>70</v>
      </c>
      <c r="AA52" s="23">
        <v>341</v>
      </c>
      <c r="AB52" s="36">
        <v>244</v>
      </c>
      <c r="AC52" s="5">
        <v>44483</v>
      </c>
      <c r="AD52" s="3" t="s">
        <v>288</v>
      </c>
      <c r="AE52" s="17">
        <v>68</v>
      </c>
      <c r="AF52" s="4" t="s">
        <v>126</v>
      </c>
      <c r="AG52" s="6" t="s">
        <v>127</v>
      </c>
      <c r="AH52" s="10">
        <v>44498</v>
      </c>
      <c r="AI52" s="10">
        <v>44498</v>
      </c>
    </row>
    <row r="53" spans="1:35" s="24" customFormat="1" x14ac:dyDescent="0.25">
      <c r="A53" s="25">
        <v>2021</v>
      </c>
      <c r="B53" s="10">
        <v>44378</v>
      </c>
      <c r="C53" s="10">
        <v>44469</v>
      </c>
      <c r="D53" s="7" t="s">
        <v>98</v>
      </c>
      <c r="E53" s="7" t="s">
        <v>114</v>
      </c>
      <c r="F53" s="7" t="s">
        <v>139</v>
      </c>
      <c r="G53" s="7" t="s">
        <v>262</v>
      </c>
      <c r="H53" s="7" t="s">
        <v>236</v>
      </c>
      <c r="I53" s="7" t="s">
        <v>263</v>
      </c>
      <c r="J53" s="7" t="s">
        <v>264</v>
      </c>
      <c r="K53" s="7" t="s">
        <v>265</v>
      </c>
      <c r="L53" s="7" t="s">
        <v>101</v>
      </c>
      <c r="M53" s="7" t="s">
        <v>261</v>
      </c>
      <c r="N53" s="7" t="s">
        <v>103</v>
      </c>
      <c r="O53" s="7">
        <v>3</v>
      </c>
      <c r="P53" s="8">
        <v>1832</v>
      </c>
      <c r="Q53" s="7" t="s">
        <v>154</v>
      </c>
      <c r="R53" s="7" t="s">
        <v>155</v>
      </c>
      <c r="S53" s="7" t="s">
        <v>124</v>
      </c>
      <c r="T53" s="7" t="s">
        <v>154</v>
      </c>
      <c r="U53" s="7" t="s">
        <v>155</v>
      </c>
      <c r="V53" s="7" t="s">
        <v>287</v>
      </c>
      <c r="W53" s="7" t="s">
        <v>261</v>
      </c>
      <c r="X53" s="5">
        <v>44475</v>
      </c>
      <c r="Y53" s="5">
        <v>44475</v>
      </c>
      <c r="Z53" s="13">
        <v>71</v>
      </c>
      <c r="AA53" s="23"/>
      <c r="AB53" s="36">
        <v>585</v>
      </c>
      <c r="AC53" s="5"/>
      <c r="AD53" s="3" t="s">
        <v>357</v>
      </c>
      <c r="AE53" s="17">
        <v>69</v>
      </c>
      <c r="AF53" s="4" t="s">
        <v>126</v>
      </c>
      <c r="AG53" s="6" t="s">
        <v>127</v>
      </c>
      <c r="AH53" s="10">
        <v>44498</v>
      </c>
      <c r="AI53" s="10">
        <v>44498</v>
      </c>
    </row>
    <row r="54" spans="1:35" s="24" customFormat="1" x14ac:dyDescent="0.25">
      <c r="A54" s="25">
        <v>2021</v>
      </c>
      <c r="B54" s="10">
        <v>44378</v>
      </c>
      <c r="C54" s="10">
        <v>44469</v>
      </c>
      <c r="D54" s="7" t="s">
        <v>98</v>
      </c>
      <c r="E54" s="7" t="s">
        <v>114</v>
      </c>
      <c r="F54" s="7" t="s">
        <v>139</v>
      </c>
      <c r="G54" s="7" t="s">
        <v>267</v>
      </c>
      <c r="H54" s="7" t="s">
        <v>236</v>
      </c>
      <c r="I54" s="7" t="s">
        <v>268</v>
      </c>
      <c r="J54" s="7" t="s">
        <v>269</v>
      </c>
      <c r="K54" s="7" t="s">
        <v>270</v>
      </c>
      <c r="L54" s="7" t="s">
        <v>101</v>
      </c>
      <c r="M54" s="7" t="s">
        <v>261</v>
      </c>
      <c r="N54" s="7" t="s">
        <v>103</v>
      </c>
      <c r="O54" s="7">
        <v>3</v>
      </c>
      <c r="P54" s="8">
        <v>1832</v>
      </c>
      <c r="Q54" s="7" t="s">
        <v>154</v>
      </c>
      <c r="R54" s="7" t="s">
        <v>155</v>
      </c>
      <c r="S54" s="7" t="s">
        <v>124</v>
      </c>
      <c r="T54" s="7" t="s">
        <v>154</v>
      </c>
      <c r="U54" s="7" t="s">
        <v>155</v>
      </c>
      <c r="V54" s="7" t="s">
        <v>285</v>
      </c>
      <c r="W54" s="7" t="s">
        <v>261</v>
      </c>
      <c r="X54" s="5">
        <v>44463</v>
      </c>
      <c r="Y54" s="5">
        <v>44463</v>
      </c>
      <c r="Z54" s="13">
        <v>72</v>
      </c>
      <c r="AA54" s="23">
        <v>330</v>
      </c>
      <c r="AB54" s="36">
        <v>255</v>
      </c>
      <c r="AC54" s="5">
        <v>44495</v>
      </c>
      <c r="AD54" s="3" t="s">
        <v>289</v>
      </c>
      <c r="AE54" s="17">
        <v>70</v>
      </c>
      <c r="AF54" s="4" t="s">
        <v>126</v>
      </c>
      <c r="AG54" s="6" t="s">
        <v>127</v>
      </c>
      <c r="AH54" s="10">
        <v>44498</v>
      </c>
      <c r="AI54" s="10">
        <v>44498</v>
      </c>
    </row>
    <row r="55" spans="1:35" s="24" customFormat="1" x14ac:dyDescent="0.25">
      <c r="A55" s="25">
        <v>2021</v>
      </c>
      <c r="B55" s="10">
        <v>44378</v>
      </c>
      <c r="C55" s="10">
        <v>44469</v>
      </c>
      <c r="D55" s="7" t="s">
        <v>98</v>
      </c>
      <c r="E55" s="7" t="s">
        <v>114</v>
      </c>
      <c r="F55" s="7" t="s">
        <v>139</v>
      </c>
      <c r="G55" s="7" t="s">
        <v>267</v>
      </c>
      <c r="H55" s="7" t="s">
        <v>236</v>
      </c>
      <c r="I55" s="7" t="s">
        <v>268</v>
      </c>
      <c r="J55" s="7" t="s">
        <v>269</v>
      </c>
      <c r="K55" s="7" t="s">
        <v>270</v>
      </c>
      <c r="L55" s="7" t="s">
        <v>101</v>
      </c>
      <c r="M55" s="7" t="s">
        <v>261</v>
      </c>
      <c r="N55" s="7" t="s">
        <v>103</v>
      </c>
      <c r="O55" s="7">
        <v>3</v>
      </c>
      <c r="P55" s="8">
        <v>1832</v>
      </c>
      <c r="Q55" s="7" t="s">
        <v>154</v>
      </c>
      <c r="R55" s="7" t="s">
        <v>155</v>
      </c>
      <c r="S55" s="7" t="s">
        <v>124</v>
      </c>
      <c r="T55" s="7" t="s">
        <v>154</v>
      </c>
      <c r="U55" s="7" t="s">
        <v>155</v>
      </c>
      <c r="V55" s="7" t="s">
        <v>287</v>
      </c>
      <c r="W55" s="7" t="s">
        <v>261</v>
      </c>
      <c r="X55" s="5">
        <v>44475</v>
      </c>
      <c r="Y55" s="5">
        <v>44475</v>
      </c>
      <c r="Z55" s="13">
        <v>73</v>
      </c>
      <c r="AA55" s="23"/>
      <c r="AB55" s="36">
        <v>585</v>
      </c>
      <c r="AC55" s="5"/>
      <c r="AD55" s="3" t="s">
        <v>357</v>
      </c>
      <c r="AE55" s="17">
        <v>71</v>
      </c>
      <c r="AF55" s="4" t="s">
        <v>126</v>
      </c>
      <c r="AG55" s="6" t="s">
        <v>127</v>
      </c>
      <c r="AH55" s="10">
        <v>44498</v>
      </c>
      <c r="AI55" s="10">
        <v>44498</v>
      </c>
    </row>
    <row r="56" spans="1:35" s="24" customFormat="1" x14ac:dyDescent="0.25">
      <c r="A56" s="25">
        <v>2021</v>
      </c>
      <c r="B56" s="10">
        <v>44378</v>
      </c>
      <c r="C56" s="10">
        <v>44469</v>
      </c>
      <c r="D56" s="7" t="s">
        <v>98</v>
      </c>
      <c r="E56" s="7" t="s">
        <v>114</v>
      </c>
      <c r="F56" s="7" t="s">
        <v>257</v>
      </c>
      <c r="G56" s="7" t="s">
        <v>258</v>
      </c>
      <c r="H56" s="7" t="s">
        <v>236</v>
      </c>
      <c r="I56" s="7" t="s">
        <v>259</v>
      </c>
      <c r="J56" s="7" t="s">
        <v>260</v>
      </c>
      <c r="K56" s="7" t="s">
        <v>244</v>
      </c>
      <c r="L56" s="7" t="s">
        <v>101</v>
      </c>
      <c r="M56" s="7" t="s">
        <v>261</v>
      </c>
      <c r="N56" s="7" t="s">
        <v>103</v>
      </c>
      <c r="O56" s="7">
        <v>3</v>
      </c>
      <c r="P56" s="8">
        <v>1558</v>
      </c>
      <c r="Q56" s="7" t="s">
        <v>154</v>
      </c>
      <c r="R56" s="7" t="s">
        <v>155</v>
      </c>
      <c r="S56" s="7" t="s">
        <v>124</v>
      </c>
      <c r="T56" s="7" t="s">
        <v>154</v>
      </c>
      <c r="U56" s="7" t="s">
        <v>155</v>
      </c>
      <c r="V56" s="7" t="s">
        <v>285</v>
      </c>
      <c r="W56" s="7" t="s">
        <v>261</v>
      </c>
      <c r="X56" s="5">
        <v>44463</v>
      </c>
      <c r="Y56" s="5">
        <v>44463</v>
      </c>
      <c r="Z56" s="13">
        <v>74</v>
      </c>
      <c r="AA56" s="23"/>
      <c r="AB56" s="36">
        <v>819</v>
      </c>
      <c r="AC56" s="5"/>
      <c r="AD56" s="3" t="s">
        <v>357</v>
      </c>
      <c r="AE56" s="17">
        <v>72</v>
      </c>
      <c r="AF56" s="4" t="s">
        <v>126</v>
      </c>
      <c r="AG56" s="6" t="s">
        <v>127</v>
      </c>
      <c r="AH56" s="10">
        <v>44498</v>
      </c>
      <c r="AI56" s="10">
        <v>44498</v>
      </c>
    </row>
    <row r="57" spans="1:35" s="24" customFormat="1" x14ac:dyDescent="0.25">
      <c r="A57" s="25">
        <v>2021</v>
      </c>
      <c r="B57" s="10">
        <v>44378</v>
      </c>
      <c r="C57" s="10">
        <v>44469</v>
      </c>
      <c r="D57" s="7" t="s">
        <v>98</v>
      </c>
      <c r="E57" s="7" t="s">
        <v>114</v>
      </c>
      <c r="F57" s="7" t="s">
        <v>257</v>
      </c>
      <c r="G57" s="7" t="s">
        <v>258</v>
      </c>
      <c r="H57" s="7" t="s">
        <v>236</v>
      </c>
      <c r="I57" s="7" t="s">
        <v>259</v>
      </c>
      <c r="J57" s="7" t="s">
        <v>260</v>
      </c>
      <c r="K57" s="7" t="s">
        <v>244</v>
      </c>
      <c r="L57" s="7" t="s">
        <v>101</v>
      </c>
      <c r="M57" s="7" t="s">
        <v>261</v>
      </c>
      <c r="N57" s="7" t="s">
        <v>103</v>
      </c>
      <c r="O57" s="7">
        <v>3</v>
      </c>
      <c r="P57" s="8">
        <v>1558</v>
      </c>
      <c r="Q57" s="7" t="s">
        <v>154</v>
      </c>
      <c r="R57" s="7" t="s">
        <v>155</v>
      </c>
      <c r="S57" s="7" t="s">
        <v>124</v>
      </c>
      <c r="T57" s="7" t="s">
        <v>154</v>
      </c>
      <c r="U57" s="7" t="s">
        <v>155</v>
      </c>
      <c r="V57" s="7" t="s">
        <v>287</v>
      </c>
      <c r="W57" s="7" t="s">
        <v>261</v>
      </c>
      <c r="X57" s="5">
        <v>44475</v>
      </c>
      <c r="Y57" s="5">
        <v>44475</v>
      </c>
      <c r="Z57" s="13">
        <v>75</v>
      </c>
      <c r="AA57" s="23">
        <v>485.8</v>
      </c>
      <c r="AB57" s="36">
        <v>333.2</v>
      </c>
      <c r="AC57" s="5"/>
      <c r="AD57" s="3" t="s">
        <v>290</v>
      </c>
      <c r="AE57" s="17">
        <v>73</v>
      </c>
      <c r="AF57" s="4" t="s">
        <v>126</v>
      </c>
      <c r="AG57" s="6" t="s">
        <v>127</v>
      </c>
      <c r="AH57" s="10">
        <v>44498</v>
      </c>
      <c r="AI57" s="10">
        <v>44498</v>
      </c>
    </row>
    <row r="58" spans="1:35" s="24" customFormat="1" x14ac:dyDescent="0.25">
      <c r="A58" s="25">
        <v>2021</v>
      </c>
      <c r="B58" s="10">
        <v>44378</v>
      </c>
      <c r="C58" s="10">
        <v>44469</v>
      </c>
      <c r="D58" s="7" t="s">
        <v>98</v>
      </c>
      <c r="E58" s="7" t="s">
        <v>114</v>
      </c>
      <c r="F58" s="7" t="s">
        <v>139</v>
      </c>
      <c r="G58" s="7" t="s">
        <v>291</v>
      </c>
      <c r="H58" s="7" t="s">
        <v>236</v>
      </c>
      <c r="I58" s="7" t="s">
        <v>292</v>
      </c>
      <c r="J58" s="7" t="s">
        <v>199</v>
      </c>
      <c r="K58" s="7" t="s">
        <v>293</v>
      </c>
      <c r="L58" s="7" t="s">
        <v>101</v>
      </c>
      <c r="M58" s="7" t="s">
        <v>294</v>
      </c>
      <c r="N58" s="7" t="s">
        <v>103</v>
      </c>
      <c r="O58" s="7">
        <v>5</v>
      </c>
      <c r="P58" s="8">
        <v>1131</v>
      </c>
      <c r="Q58" s="7" t="s">
        <v>154</v>
      </c>
      <c r="R58" s="7" t="s">
        <v>155</v>
      </c>
      <c r="S58" s="7" t="s">
        <v>124</v>
      </c>
      <c r="T58" s="7" t="s">
        <v>154</v>
      </c>
      <c r="U58" s="7" t="s">
        <v>155</v>
      </c>
      <c r="V58" s="7" t="s">
        <v>285</v>
      </c>
      <c r="W58" s="7" t="s">
        <v>294</v>
      </c>
      <c r="X58" s="5">
        <v>44463</v>
      </c>
      <c r="Y58" s="5">
        <v>44463</v>
      </c>
      <c r="Z58" s="13">
        <v>76</v>
      </c>
      <c r="AA58" s="23">
        <v>125</v>
      </c>
      <c r="AB58" s="36">
        <v>109</v>
      </c>
      <c r="AC58" s="5"/>
      <c r="AD58" s="3" t="s">
        <v>295</v>
      </c>
      <c r="AE58" s="17">
        <v>74</v>
      </c>
      <c r="AF58" s="4" t="s">
        <v>126</v>
      </c>
      <c r="AG58" s="6" t="s">
        <v>127</v>
      </c>
      <c r="AH58" s="10">
        <v>44498</v>
      </c>
      <c r="AI58" s="10">
        <v>44498</v>
      </c>
    </row>
    <row r="59" spans="1:35" s="24" customFormat="1" x14ac:dyDescent="0.25">
      <c r="A59" s="25">
        <v>2021</v>
      </c>
      <c r="B59" s="10">
        <v>44378</v>
      </c>
      <c r="C59" s="10">
        <v>44469</v>
      </c>
      <c r="D59" s="7" t="s">
        <v>98</v>
      </c>
      <c r="E59" s="7" t="s">
        <v>114</v>
      </c>
      <c r="F59" s="7" t="s">
        <v>139</v>
      </c>
      <c r="G59" s="7" t="s">
        <v>291</v>
      </c>
      <c r="H59" s="7" t="s">
        <v>236</v>
      </c>
      <c r="I59" s="7" t="s">
        <v>292</v>
      </c>
      <c r="J59" s="7" t="s">
        <v>199</v>
      </c>
      <c r="K59" s="7" t="s">
        <v>293</v>
      </c>
      <c r="L59" s="7" t="s">
        <v>101</v>
      </c>
      <c r="M59" s="7" t="s">
        <v>296</v>
      </c>
      <c r="N59" s="7" t="s">
        <v>103</v>
      </c>
      <c r="O59" s="7">
        <v>5</v>
      </c>
      <c r="P59" s="8">
        <v>4797</v>
      </c>
      <c r="Q59" s="7" t="s">
        <v>154</v>
      </c>
      <c r="R59" s="7" t="s">
        <v>155</v>
      </c>
      <c r="S59" s="7" t="s">
        <v>124</v>
      </c>
      <c r="T59" s="7" t="s">
        <v>154</v>
      </c>
      <c r="U59" s="7" t="s">
        <v>155</v>
      </c>
      <c r="V59" s="7" t="s">
        <v>146</v>
      </c>
      <c r="W59" s="7" t="s">
        <v>296</v>
      </c>
      <c r="X59" s="5">
        <v>44462</v>
      </c>
      <c r="Y59" s="5">
        <v>44462</v>
      </c>
      <c r="Z59" s="13">
        <v>77</v>
      </c>
      <c r="AA59" s="23">
        <v>481</v>
      </c>
      <c r="AB59" s="36">
        <v>455</v>
      </c>
      <c r="AC59" s="5"/>
      <c r="AD59" s="3" t="s">
        <v>297</v>
      </c>
      <c r="AE59" s="17">
        <v>75</v>
      </c>
      <c r="AF59" s="4" t="s">
        <v>126</v>
      </c>
      <c r="AG59" s="6" t="s">
        <v>127</v>
      </c>
      <c r="AH59" s="10">
        <v>44498</v>
      </c>
      <c r="AI59" s="10">
        <v>44498</v>
      </c>
    </row>
    <row r="60" spans="1:35" s="24" customFormat="1" x14ac:dyDescent="0.25">
      <c r="A60" s="25">
        <v>2021</v>
      </c>
      <c r="B60" s="10">
        <v>44378</v>
      </c>
      <c r="C60" s="10">
        <v>44469</v>
      </c>
      <c r="D60" s="7" t="s">
        <v>91</v>
      </c>
      <c r="E60" s="7" t="s">
        <v>114</v>
      </c>
      <c r="F60" s="7" t="s">
        <v>298</v>
      </c>
      <c r="G60" s="7" t="s">
        <v>298</v>
      </c>
      <c r="H60" s="7" t="s">
        <v>236</v>
      </c>
      <c r="I60" s="7" t="s">
        <v>299</v>
      </c>
      <c r="J60" s="7" t="s">
        <v>281</v>
      </c>
      <c r="K60" s="7" t="s">
        <v>300</v>
      </c>
      <c r="L60" s="7" t="s">
        <v>101</v>
      </c>
      <c r="M60" s="7" t="s">
        <v>296</v>
      </c>
      <c r="N60" s="7" t="s">
        <v>103</v>
      </c>
      <c r="O60" s="7">
        <v>5</v>
      </c>
      <c r="P60" s="8">
        <v>18720</v>
      </c>
      <c r="Q60" s="7" t="s">
        <v>154</v>
      </c>
      <c r="R60" s="7" t="s">
        <v>155</v>
      </c>
      <c r="S60" s="7" t="s">
        <v>124</v>
      </c>
      <c r="T60" s="7" t="s">
        <v>154</v>
      </c>
      <c r="U60" s="7" t="s">
        <v>155</v>
      </c>
      <c r="V60" s="7" t="s">
        <v>249</v>
      </c>
      <c r="W60" s="7" t="s">
        <v>296</v>
      </c>
      <c r="X60" s="5">
        <v>44467</v>
      </c>
      <c r="Y60" s="5">
        <v>44470</v>
      </c>
      <c r="Z60" s="13">
        <v>78</v>
      </c>
      <c r="AA60" s="23">
        <v>2515</v>
      </c>
      <c r="AB60" s="36">
        <v>761</v>
      </c>
      <c r="AC60" s="5"/>
      <c r="AD60" s="3" t="s">
        <v>301</v>
      </c>
      <c r="AE60" s="17">
        <v>76</v>
      </c>
      <c r="AF60" s="4" t="s">
        <v>126</v>
      </c>
      <c r="AG60" s="6" t="s">
        <v>127</v>
      </c>
      <c r="AH60" s="10">
        <v>44498</v>
      </c>
      <c r="AI60" s="10">
        <v>44498</v>
      </c>
    </row>
    <row r="61" spans="1:35" s="24" customFormat="1" x14ac:dyDescent="0.25">
      <c r="A61" s="25">
        <v>2021</v>
      </c>
      <c r="B61" s="10">
        <v>44378</v>
      </c>
      <c r="C61" s="10">
        <v>44469</v>
      </c>
      <c r="D61" s="7" t="s">
        <v>91</v>
      </c>
      <c r="E61" s="7" t="s">
        <v>114</v>
      </c>
      <c r="F61" s="7" t="s">
        <v>197</v>
      </c>
      <c r="G61" s="7" t="s">
        <v>252</v>
      </c>
      <c r="H61" s="7" t="s">
        <v>236</v>
      </c>
      <c r="I61" s="7" t="s">
        <v>253</v>
      </c>
      <c r="J61" s="7" t="s">
        <v>254</v>
      </c>
      <c r="K61" s="7" t="s">
        <v>255</v>
      </c>
      <c r="L61" s="7" t="s">
        <v>101</v>
      </c>
      <c r="M61" s="7" t="s">
        <v>302</v>
      </c>
      <c r="N61" s="7" t="s">
        <v>103</v>
      </c>
      <c r="O61" s="7">
        <v>5</v>
      </c>
      <c r="P61" s="8">
        <v>18720</v>
      </c>
      <c r="Q61" s="7" t="s">
        <v>154</v>
      </c>
      <c r="R61" s="7" t="s">
        <v>155</v>
      </c>
      <c r="S61" s="7" t="s">
        <v>124</v>
      </c>
      <c r="T61" s="7" t="s">
        <v>154</v>
      </c>
      <c r="U61" s="7" t="s">
        <v>155</v>
      </c>
      <c r="V61" s="7" t="s">
        <v>249</v>
      </c>
      <c r="W61" s="7" t="s">
        <v>302</v>
      </c>
      <c r="X61" s="5">
        <v>44467</v>
      </c>
      <c r="Y61" s="5">
        <v>44470</v>
      </c>
      <c r="Z61" s="13">
        <v>79</v>
      </c>
      <c r="AA61" s="23">
        <v>3276</v>
      </c>
      <c r="AB61" s="36"/>
      <c r="AC61" s="5"/>
      <c r="AD61" s="3" t="s">
        <v>303</v>
      </c>
      <c r="AE61" s="17">
        <v>77</v>
      </c>
      <c r="AF61" s="4" t="s">
        <v>126</v>
      </c>
      <c r="AG61" s="6" t="s">
        <v>127</v>
      </c>
      <c r="AH61" s="10">
        <v>44498</v>
      </c>
      <c r="AI61" s="10">
        <v>44498</v>
      </c>
    </row>
    <row r="62" spans="1:35" s="24" customFormat="1" x14ac:dyDescent="0.25">
      <c r="A62" s="25">
        <v>2021</v>
      </c>
      <c r="B62" s="10">
        <v>44378</v>
      </c>
      <c r="C62" s="10">
        <v>44469</v>
      </c>
      <c r="D62" s="7" t="s">
        <v>91</v>
      </c>
      <c r="E62" s="7" t="s">
        <v>114</v>
      </c>
      <c r="F62" s="7" t="s">
        <v>197</v>
      </c>
      <c r="G62" s="7" t="s">
        <v>252</v>
      </c>
      <c r="H62" s="7" t="s">
        <v>236</v>
      </c>
      <c r="I62" s="7" t="s">
        <v>253</v>
      </c>
      <c r="J62" s="7" t="s">
        <v>254</v>
      </c>
      <c r="K62" s="7" t="s">
        <v>255</v>
      </c>
      <c r="L62" s="7" t="s">
        <v>101</v>
      </c>
      <c r="M62" s="7" t="s">
        <v>302</v>
      </c>
      <c r="N62" s="7" t="s">
        <v>103</v>
      </c>
      <c r="O62" s="7">
        <v>0</v>
      </c>
      <c r="P62" s="8">
        <v>0</v>
      </c>
      <c r="Q62" s="7" t="s">
        <v>154</v>
      </c>
      <c r="R62" s="7" t="s">
        <v>155</v>
      </c>
      <c r="S62" s="7" t="s">
        <v>124</v>
      </c>
      <c r="T62" s="7" t="s">
        <v>154</v>
      </c>
      <c r="U62" s="7" t="s">
        <v>155</v>
      </c>
      <c r="V62" s="7" t="s">
        <v>285</v>
      </c>
      <c r="W62" s="7" t="s">
        <v>302</v>
      </c>
      <c r="X62" s="5">
        <v>44463</v>
      </c>
      <c r="Y62" s="5">
        <v>44463</v>
      </c>
      <c r="Z62" s="13">
        <v>80</v>
      </c>
      <c r="AA62" s="23">
        <v>289</v>
      </c>
      <c r="AB62" s="36">
        <v>179</v>
      </c>
      <c r="AC62" s="5"/>
      <c r="AD62" s="3" t="s">
        <v>304</v>
      </c>
      <c r="AE62" s="17">
        <v>78</v>
      </c>
      <c r="AF62" s="4" t="s">
        <v>126</v>
      </c>
      <c r="AG62" s="6" t="s">
        <v>127</v>
      </c>
      <c r="AH62" s="10">
        <v>44498</v>
      </c>
      <c r="AI62" s="10">
        <v>44498</v>
      </c>
    </row>
    <row r="63" spans="1:35" s="24" customFormat="1" x14ac:dyDescent="0.25">
      <c r="A63" s="25">
        <v>2021</v>
      </c>
      <c r="B63" s="10">
        <v>44378</v>
      </c>
      <c r="C63" s="10">
        <v>44469</v>
      </c>
      <c r="D63" s="7" t="s">
        <v>91</v>
      </c>
      <c r="E63" s="7" t="s">
        <v>114</v>
      </c>
      <c r="F63" s="7" t="s">
        <v>197</v>
      </c>
      <c r="G63" s="7" t="s">
        <v>252</v>
      </c>
      <c r="H63" s="7" t="s">
        <v>236</v>
      </c>
      <c r="I63" s="7" t="s">
        <v>253</v>
      </c>
      <c r="J63" s="7" t="s">
        <v>254</v>
      </c>
      <c r="K63" s="7" t="s">
        <v>255</v>
      </c>
      <c r="L63" s="7" t="s">
        <v>101</v>
      </c>
      <c r="M63" s="7" t="s">
        <v>302</v>
      </c>
      <c r="N63" s="7" t="s">
        <v>103</v>
      </c>
      <c r="O63" s="7">
        <v>0</v>
      </c>
      <c r="P63" s="8">
        <v>0</v>
      </c>
      <c r="Q63" s="7" t="s">
        <v>154</v>
      </c>
      <c r="R63" s="7" t="s">
        <v>155</v>
      </c>
      <c r="S63" s="7" t="s">
        <v>124</v>
      </c>
      <c r="T63" s="7" t="s">
        <v>154</v>
      </c>
      <c r="U63" s="7" t="s">
        <v>155</v>
      </c>
      <c r="V63" s="7" t="s">
        <v>287</v>
      </c>
      <c r="W63" s="7" t="s">
        <v>302</v>
      </c>
      <c r="X63" s="5">
        <v>44475</v>
      </c>
      <c r="Y63" s="5">
        <v>44475</v>
      </c>
      <c r="Z63" s="13">
        <v>81</v>
      </c>
      <c r="AA63" s="23">
        <v>468</v>
      </c>
      <c r="AB63" s="36"/>
      <c r="AC63" s="5"/>
      <c r="AD63" s="3" t="s">
        <v>305</v>
      </c>
      <c r="AE63" s="17">
        <v>79</v>
      </c>
      <c r="AF63" s="4" t="s">
        <v>126</v>
      </c>
      <c r="AG63" s="6" t="s">
        <v>127</v>
      </c>
      <c r="AH63" s="10">
        <v>44498</v>
      </c>
      <c r="AI63" s="10">
        <v>44498</v>
      </c>
    </row>
    <row r="64" spans="1:35" s="24" customFormat="1" x14ac:dyDescent="0.25">
      <c r="A64" s="25">
        <v>2021</v>
      </c>
      <c r="B64" s="10">
        <v>44378</v>
      </c>
      <c r="C64" s="10">
        <v>44469</v>
      </c>
      <c r="D64" s="7" t="s">
        <v>98</v>
      </c>
      <c r="E64" s="7" t="s">
        <v>114</v>
      </c>
      <c r="F64" s="7" t="s">
        <v>139</v>
      </c>
      <c r="G64" s="7" t="s">
        <v>267</v>
      </c>
      <c r="H64" s="7" t="s">
        <v>236</v>
      </c>
      <c r="I64" s="7" t="s">
        <v>268</v>
      </c>
      <c r="J64" s="7" t="s">
        <v>269</v>
      </c>
      <c r="K64" s="7" t="s">
        <v>270</v>
      </c>
      <c r="L64" s="7" t="s">
        <v>101</v>
      </c>
      <c r="M64" s="7" t="s">
        <v>296</v>
      </c>
      <c r="N64" s="7" t="s">
        <v>103</v>
      </c>
      <c r="O64" s="7">
        <v>4</v>
      </c>
      <c r="P64" s="8">
        <v>14976</v>
      </c>
      <c r="Q64" s="7" t="s">
        <v>154</v>
      </c>
      <c r="R64" s="7" t="s">
        <v>155</v>
      </c>
      <c r="S64" s="7" t="s">
        <v>124</v>
      </c>
      <c r="T64" s="7" t="s">
        <v>154</v>
      </c>
      <c r="U64" s="7" t="s">
        <v>155</v>
      </c>
      <c r="V64" s="7" t="s">
        <v>249</v>
      </c>
      <c r="W64" s="7" t="s">
        <v>296</v>
      </c>
      <c r="X64" s="5">
        <v>44467</v>
      </c>
      <c r="Y64" s="5">
        <v>44470</v>
      </c>
      <c r="Z64" s="13">
        <v>82</v>
      </c>
      <c r="AA64" s="23">
        <v>2162.42</v>
      </c>
      <c r="AB64" s="36">
        <v>1581.58</v>
      </c>
      <c r="AC64" s="5"/>
      <c r="AD64" s="3" t="s">
        <v>306</v>
      </c>
      <c r="AE64" s="17">
        <v>80</v>
      </c>
      <c r="AF64" s="4" t="s">
        <v>126</v>
      </c>
      <c r="AG64" s="6" t="s">
        <v>127</v>
      </c>
      <c r="AH64" s="10">
        <v>44498</v>
      </c>
      <c r="AI64" s="10">
        <v>44498</v>
      </c>
    </row>
    <row r="65" spans="1:35" s="24" customFormat="1" x14ac:dyDescent="0.25">
      <c r="A65" s="25">
        <v>2021</v>
      </c>
      <c r="B65" s="10">
        <v>44378</v>
      </c>
      <c r="C65" s="10">
        <v>44469</v>
      </c>
      <c r="D65" s="7" t="s">
        <v>91</v>
      </c>
      <c r="E65" s="7" t="s">
        <v>114</v>
      </c>
      <c r="F65" s="7" t="s">
        <v>158</v>
      </c>
      <c r="G65" s="7" t="s">
        <v>158</v>
      </c>
      <c r="H65" s="7" t="s">
        <v>236</v>
      </c>
      <c r="I65" s="7" t="s">
        <v>230</v>
      </c>
      <c r="J65" s="7" t="s">
        <v>231</v>
      </c>
      <c r="K65" s="7" t="s">
        <v>219</v>
      </c>
      <c r="L65" s="7" t="s">
        <v>101</v>
      </c>
      <c r="M65" s="7" t="s">
        <v>272</v>
      </c>
      <c r="N65" s="7" t="s">
        <v>103</v>
      </c>
      <c r="O65" s="7">
        <v>4</v>
      </c>
      <c r="P65" s="8">
        <v>15444</v>
      </c>
      <c r="Q65" s="7" t="s">
        <v>154</v>
      </c>
      <c r="R65" s="7" t="s">
        <v>155</v>
      </c>
      <c r="S65" s="7" t="s">
        <v>124</v>
      </c>
      <c r="T65" s="7" t="s">
        <v>154</v>
      </c>
      <c r="U65" s="7" t="s">
        <v>155</v>
      </c>
      <c r="V65" s="7" t="s">
        <v>249</v>
      </c>
      <c r="W65" s="7" t="s">
        <v>272</v>
      </c>
      <c r="X65" s="5">
        <v>44467</v>
      </c>
      <c r="Y65" s="5">
        <v>44470</v>
      </c>
      <c r="Z65" s="13">
        <v>83</v>
      </c>
      <c r="AA65" s="23">
        <v>1795.63</v>
      </c>
      <c r="AB65" s="36">
        <v>1480.37</v>
      </c>
      <c r="AC65" s="5"/>
      <c r="AD65" s="3" t="s">
        <v>307</v>
      </c>
      <c r="AE65" s="17">
        <v>81</v>
      </c>
      <c r="AF65" s="4" t="s">
        <v>126</v>
      </c>
      <c r="AG65" s="6" t="s">
        <v>127</v>
      </c>
      <c r="AH65" s="10">
        <v>44498</v>
      </c>
      <c r="AI65" s="10">
        <v>44498</v>
      </c>
    </row>
    <row r="66" spans="1:35" s="24" customFormat="1" x14ac:dyDescent="0.25">
      <c r="A66" s="25">
        <v>2021</v>
      </c>
      <c r="B66" s="10">
        <v>44378</v>
      </c>
      <c r="C66" s="10">
        <v>44469</v>
      </c>
      <c r="D66" s="7" t="s">
        <v>98</v>
      </c>
      <c r="E66" s="7" t="s">
        <v>114</v>
      </c>
      <c r="F66" s="7" t="s">
        <v>257</v>
      </c>
      <c r="G66" s="7" t="s">
        <v>258</v>
      </c>
      <c r="H66" s="7" t="s">
        <v>236</v>
      </c>
      <c r="I66" s="7" t="s">
        <v>259</v>
      </c>
      <c r="J66" s="7" t="s">
        <v>260</v>
      </c>
      <c r="K66" s="7" t="s">
        <v>244</v>
      </c>
      <c r="L66" s="7" t="s">
        <v>101</v>
      </c>
      <c r="M66" s="7" t="s">
        <v>296</v>
      </c>
      <c r="N66" s="7" t="s">
        <v>103</v>
      </c>
      <c r="O66" s="7">
        <v>4</v>
      </c>
      <c r="P66" s="8">
        <v>13572</v>
      </c>
      <c r="Q66" s="7" t="s">
        <v>154</v>
      </c>
      <c r="R66" s="7" t="s">
        <v>155</v>
      </c>
      <c r="S66" s="7" t="s">
        <v>124</v>
      </c>
      <c r="T66" s="7" t="s">
        <v>154</v>
      </c>
      <c r="U66" s="7" t="s">
        <v>155</v>
      </c>
      <c r="V66" s="7" t="s">
        <v>249</v>
      </c>
      <c r="W66" s="7" t="s">
        <v>296</v>
      </c>
      <c r="X66" s="5">
        <v>44467</v>
      </c>
      <c r="Y66" s="5">
        <v>44470</v>
      </c>
      <c r="Z66" s="13">
        <v>84</v>
      </c>
      <c r="AA66" s="23">
        <v>2574</v>
      </c>
      <c r="AB66" s="36">
        <v>2574</v>
      </c>
      <c r="AC66" s="5"/>
      <c r="AD66" s="3" t="s">
        <v>308</v>
      </c>
      <c r="AE66" s="17">
        <v>82</v>
      </c>
      <c r="AF66" s="4" t="s">
        <v>126</v>
      </c>
      <c r="AG66" s="6" t="s">
        <v>127</v>
      </c>
      <c r="AH66" s="10">
        <v>44498</v>
      </c>
      <c r="AI66" s="10">
        <v>44498</v>
      </c>
    </row>
    <row r="67" spans="1:35" s="24" customFormat="1" x14ac:dyDescent="0.25">
      <c r="A67" s="25">
        <v>2021</v>
      </c>
      <c r="B67" s="10">
        <v>44378</v>
      </c>
      <c r="C67" s="10">
        <v>44469</v>
      </c>
      <c r="D67" s="7" t="s">
        <v>91</v>
      </c>
      <c r="E67" s="7" t="s">
        <v>114</v>
      </c>
      <c r="F67" s="7" t="s">
        <v>309</v>
      </c>
      <c r="G67" s="7" t="s">
        <v>310</v>
      </c>
      <c r="H67" s="7" t="s">
        <v>236</v>
      </c>
      <c r="I67" s="7" t="s">
        <v>311</v>
      </c>
      <c r="J67" s="7" t="s">
        <v>312</v>
      </c>
      <c r="K67" s="7" t="s">
        <v>313</v>
      </c>
      <c r="L67" s="7" t="s">
        <v>101</v>
      </c>
      <c r="M67" s="7" t="s">
        <v>296</v>
      </c>
      <c r="N67" s="7" t="s">
        <v>103</v>
      </c>
      <c r="O67" s="7">
        <v>4</v>
      </c>
      <c r="P67" s="8">
        <v>15444</v>
      </c>
      <c r="Q67" s="7" t="s">
        <v>154</v>
      </c>
      <c r="R67" s="7" t="s">
        <v>155</v>
      </c>
      <c r="S67" s="7" t="s">
        <v>124</v>
      </c>
      <c r="T67" s="7" t="s">
        <v>154</v>
      </c>
      <c r="U67" s="7" t="s">
        <v>155</v>
      </c>
      <c r="V67" s="7" t="s">
        <v>249</v>
      </c>
      <c r="W67" s="7" t="s">
        <v>296</v>
      </c>
      <c r="X67" s="5">
        <v>44467</v>
      </c>
      <c r="Y67" s="5">
        <v>44470</v>
      </c>
      <c r="Z67" s="13">
        <v>85</v>
      </c>
      <c r="AA67" s="23">
        <v>2342.0300000000002</v>
      </c>
      <c r="AB67" s="36">
        <v>933.9699999999998</v>
      </c>
      <c r="AC67" s="5">
        <v>44476</v>
      </c>
      <c r="AD67" s="3" t="s">
        <v>314</v>
      </c>
      <c r="AE67" s="17">
        <v>83</v>
      </c>
      <c r="AF67" s="4" t="s">
        <v>126</v>
      </c>
      <c r="AG67" s="6" t="s">
        <v>127</v>
      </c>
      <c r="AH67" s="10">
        <v>44498</v>
      </c>
      <c r="AI67" s="10">
        <v>44498</v>
      </c>
    </row>
    <row r="68" spans="1:35" s="24" customFormat="1" x14ac:dyDescent="0.25">
      <c r="A68" s="25">
        <v>2021</v>
      </c>
      <c r="B68" s="10">
        <v>44378</v>
      </c>
      <c r="C68" s="10">
        <v>44469</v>
      </c>
      <c r="D68" s="7" t="s">
        <v>91</v>
      </c>
      <c r="E68" s="7" t="s">
        <v>114</v>
      </c>
      <c r="F68" s="7" t="s">
        <v>315</v>
      </c>
      <c r="G68" s="7" t="s">
        <v>315</v>
      </c>
      <c r="H68" s="7" t="s">
        <v>236</v>
      </c>
      <c r="I68" s="7" t="s">
        <v>182</v>
      </c>
      <c r="J68" s="7" t="s">
        <v>316</v>
      </c>
      <c r="K68" s="7" t="s">
        <v>184</v>
      </c>
      <c r="L68" s="7" t="s">
        <v>101</v>
      </c>
      <c r="M68" s="7" t="s">
        <v>296</v>
      </c>
      <c r="N68" s="7" t="s">
        <v>103</v>
      </c>
      <c r="O68" s="7">
        <v>4</v>
      </c>
      <c r="P68" s="8">
        <v>15444</v>
      </c>
      <c r="Q68" s="7" t="s">
        <v>154</v>
      </c>
      <c r="R68" s="7" t="s">
        <v>155</v>
      </c>
      <c r="S68" s="7" t="s">
        <v>124</v>
      </c>
      <c r="T68" s="7" t="s">
        <v>154</v>
      </c>
      <c r="U68" s="7" t="s">
        <v>155</v>
      </c>
      <c r="V68" s="7" t="s">
        <v>249</v>
      </c>
      <c r="W68" s="7" t="s">
        <v>296</v>
      </c>
      <c r="X68" s="5">
        <v>44467</v>
      </c>
      <c r="Y68" s="5">
        <v>44470</v>
      </c>
      <c r="Z68" s="13">
        <v>86</v>
      </c>
      <c r="AA68" s="23">
        <v>1880.79</v>
      </c>
      <c r="AB68" s="36">
        <v>1395.21</v>
      </c>
      <c r="AC68" s="5">
        <v>44483</v>
      </c>
      <c r="AD68" s="3" t="s">
        <v>317</v>
      </c>
      <c r="AE68" s="17">
        <v>84</v>
      </c>
      <c r="AF68" s="4" t="s">
        <v>126</v>
      </c>
      <c r="AG68" s="6" t="s">
        <v>127</v>
      </c>
      <c r="AH68" s="10">
        <v>44498</v>
      </c>
      <c r="AI68" s="10">
        <v>44498</v>
      </c>
    </row>
    <row r="69" spans="1:35" s="24" customFormat="1" x14ac:dyDescent="0.25">
      <c r="A69" s="25">
        <v>2021</v>
      </c>
      <c r="B69" s="10">
        <v>44378</v>
      </c>
      <c r="C69" s="10">
        <v>44469</v>
      </c>
      <c r="D69" s="7" t="s">
        <v>91</v>
      </c>
      <c r="E69" s="7" t="s">
        <v>114</v>
      </c>
      <c r="F69" s="7" t="s">
        <v>235</v>
      </c>
      <c r="G69" s="7" t="s">
        <v>235</v>
      </c>
      <c r="H69" s="7" t="s">
        <v>236</v>
      </c>
      <c r="I69" s="7" t="s">
        <v>237</v>
      </c>
      <c r="J69" s="7" t="s">
        <v>238</v>
      </c>
      <c r="K69" s="7" t="s">
        <v>239</v>
      </c>
      <c r="L69" s="7" t="s">
        <v>101</v>
      </c>
      <c r="M69" s="7" t="s">
        <v>318</v>
      </c>
      <c r="N69" s="7" t="s">
        <v>103</v>
      </c>
      <c r="O69" s="7">
        <v>1</v>
      </c>
      <c r="P69" s="8">
        <v>936</v>
      </c>
      <c r="Q69" s="7" t="s">
        <v>154</v>
      </c>
      <c r="R69" s="7" t="s">
        <v>155</v>
      </c>
      <c r="S69" s="7" t="s">
        <v>124</v>
      </c>
      <c r="T69" s="7" t="s">
        <v>154</v>
      </c>
      <c r="U69" s="7" t="s">
        <v>155</v>
      </c>
      <c r="V69" s="7" t="s">
        <v>146</v>
      </c>
      <c r="W69" s="7" t="s">
        <v>318</v>
      </c>
      <c r="X69" s="5">
        <v>44468</v>
      </c>
      <c r="Y69" s="5">
        <v>44468</v>
      </c>
      <c r="Z69" s="13">
        <v>87</v>
      </c>
      <c r="AA69" s="23">
        <v>510.01</v>
      </c>
      <c r="AB69" s="36">
        <v>308.99</v>
      </c>
      <c r="AC69" s="5">
        <v>44475</v>
      </c>
      <c r="AD69" s="3" t="s">
        <v>319</v>
      </c>
      <c r="AE69" s="17">
        <v>85</v>
      </c>
      <c r="AF69" s="4" t="s">
        <v>126</v>
      </c>
      <c r="AG69" s="6" t="s">
        <v>127</v>
      </c>
      <c r="AH69" s="10">
        <v>44498</v>
      </c>
      <c r="AI69" s="10">
        <v>44498</v>
      </c>
    </row>
    <row r="70" spans="1:35" s="24" customFormat="1" x14ac:dyDescent="0.25">
      <c r="A70" s="25">
        <v>2021</v>
      </c>
      <c r="B70" s="10">
        <v>44378</v>
      </c>
      <c r="C70" s="10">
        <v>44469</v>
      </c>
      <c r="D70" s="7" t="s">
        <v>98</v>
      </c>
      <c r="E70" s="7" t="s">
        <v>114</v>
      </c>
      <c r="F70" s="7" t="s">
        <v>139</v>
      </c>
      <c r="G70" s="7" t="s">
        <v>278</v>
      </c>
      <c r="H70" s="7" t="s">
        <v>236</v>
      </c>
      <c r="I70" s="7" t="s">
        <v>279</v>
      </c>
      <c r="J70" s="7" t="s">
        <v>280</v>
      </c>
      <c r="K70" s="7" t="s">
        <v>281</v>
      </c>
      <c r="L70" s="7" t="s">
        <v>101</v>
      </c>
      <c r="M70" s="7" t="s">
        <v>318</v>
      </c>
      <c r="N70" s="7" t="s">
        <v>103</v>
      </c>
      <c r="O70" s="7">
        <v>1</v>
      </c>
      <c r="P70" s="8">
        <v>819</v>
      </c>
      <c r="Q70" s="7" t="s">
        <v>154</v>
      </c>
      <c r="R70" s="7" t="s">
        <v>155</v>
      </c>
      <c r="S70" s="7" t="s">
        <v>124</v>
      </c>
      <c r="T70" s="7" t="s">
        <v>154</v>
      </c>
      <c r="U70" s="7" t="s">
        <v>155</v>
      </c>
      <c r="V70" s="7" t="s">
        <v>146</v>
      </c>
      <c r="W70" s="7" t="s">
        <v>318</v>
      </c>
      <c r="X70" s="5">
        <v>44468</v>
      </c>
      <c r="Y70" s="5">
        <v>44468</v>
      </c>
      <c r="Z70" s="13">
        <v>88</v>
      </c>
      <c r="AA70" s="23">
        <v>490</v>
      </c>
      <c r="AB70" s="36">
        <v>446</v>
      </c>
      <c r="AC70" s="5">
        <v>44475</v>
      </c>
      <c r="AD70" s="3" t="s">
        <v>320</v>
      </c>
      <c r="AE70" s="17">
        <v>86</v>
      </c>
      <c r="AF70" s="4" t="s">
        <v>126</v>
      </c>
      <c r="AG70" s="6" t="s">
        <v>127</v>
      </c>
      <c r="AH70" s="10">
        <v>44498</v>
      </c>
      <c r="AI70" s="10">
        <v>44498</v>
      </c>
    </row>
    <row r="71" spans="1:35" s="24" customFormat="1" x14ac:dyDescent="0.25">
      <c r="A71" s="25">
        <v>2021</v>
      </c>
      <c r="B71" s="10">
        <v>44378</v>
      </c>
      <c r="C71" s="10">
        <v>44469</v>
      </c>
      <c r="D71" s="7" t="s">
        <v>98</v>
      </c>
      <c r="E71" s="7" t="s">
        <v>114</v>
      </c>
      <c r="F71" s="7" t="s">
        <v>257</v>
      </c>
      <c r="G71" s="7" t="s">
        <v>321</v>
      </c>
      <c r="H71" s="7" t="s">
        <v>236</v>
      </c>
      <c r="I71" s="7" t="s">
        <v>322</v>
      </c>
      <c r="J71" s="7" t="s">
        <v>323</v>
      </c>
      <c r="K71" s="7" t="s">
        <v>324</v>
      </c>
      <c r="L71" s="7" t="s">
        <v>101</v>
      </c>
      <c r="M71" s="7" t="s">
        <v>325</v>
      </c>
      <c r="N71" s="7" t="s">
        <v>103</v>
      </c>
      <c r="O71" s="7">
        <v>2</v>
      </c>
      <c r="P71" s="8">
        <v>14040</v>
      </c>
      <c r="Q71" s="7" t="s">
        <v>154</v>
      </c>
      <c r="R71" s="7" t="s">
        <v>155</v>
      </c>
      <c r="S71" s="7" t="s">
        <v>124</v>
      </c>
      <c r="T71" s="7" t="s">
        <v>154</v>
      </c>
      <c r="U71" s="7" t="s">
        <v>326</v>
      </c>
      <c r="V71" s="7" t="s">
        <v>327</v>
      </c>
      <c r="W71" s="7" t="s">
        <v>325</v>
      </c>
      <c r="X71" s="5">
        <v>44476</v>
      </c>
      <c r="Y71" s="5">
        <v>44478</v>
      </c>
      <c r="Z71" s="13">
        <v>89</v>
      </c>
      <c r="AA71" s="23">
        <v>2075</v>
      </c>
      <c r="AB71" s="36">
        <v>1786</v>
      </c>
      <c r="AC71" s="5">
        <v>44480</v>
      </c>
      <c r="AD71" s="3" t="s">
        <v>328</v>
      </c>
      <c r="AE71" s="17">
        <v>87</v>
      </c>
      <c r="AF71" s="4" t="s">
        <v>126</v>
      </c>
      <c r="AG71" s="6" t="s">
        <v>127</v>
      </c>
      <c r="AH71" s="10">
        <v>44498</v>
      </c>
      <c r="AI71" s="10">
        <v>44498</v>
      </c>
    </row>
    <row r="72" spans="1:35" s="24" customFormat="1" x14ac:dyDescent="0.25">
      <c r="A72" s="25">
        <v>2021</v>
      </c>
      <c r="B72" s="10">
        <v>44378</v>
      </c>
      <c r="C72" s="10">
        <v>44469</v>
      </c>
      <c r="D72" s="7" t="s">
        <v>91</v>
      </c>
      <c r="E72" s="7" t="s">
        <v>114</v>
      </c>
      <c r="F72" s="7" t="s">
        <v>329</v>
      </c>
      <c r="G72" s="7" t="s">
        <v>329</v>
      </c>
      <c r="H72" s="7" t="s">
        <v>236</v>
      </c>
      <c r="I72" s="7" t="s">
        <v>330</v>
      </c>
      <c r="J72" s="7" t="s">
        <v>238</v>
      </c>
      <c r="K72" s="7" t="s">
        <v>331</v>
      </c>
      <c r="L72" s="7" t="s">
        <v>101</v>
      </c>
      <c r="M72" s="7" t="s">
        <v>325</v>
      </c>
      <c r="N72" s="7" t="s">
        <v>103</v>
      </c>
      <c r="O72" s="7">
        <v>2</v>
      </c>
      <c r="P72" s="8">
        <v>10431</v>
      </c>
      <c r="Q72" s="7" t="s">
        <v>154</v>
      </c>
      <c r="R72" s="7" t="s">
        <v>155</v>
      </c>
      <c r="S72" s="7" t="s">
        <v>124</v>
      </c>
      <c r="T72" s="7" t="s">
        <v>154</v>
      </c>
      <c r="U72" s="7" t="s">
        <v>326</v>
      </c>
      <c r="V72" s="7" t="s">
        <v>327</v>
      </c>
      <c r="W72" s="7" t="s">
        <v>325</v>
      </c>
      <c r="X72" s="5">
        <v>44471</v>
      </c>
      <c r="Y72" s="5">
        <v>44478</v>
      </c>
      <c r="Z72" s="13">
        <v>90</v>
      </c>
      <c r="AA72" s="23">
        <v>4086.56</v>
      </c>
      <c r="AB72" s="36">
        <v>3401.44</v>
      </c>
      <c r="AC72" s="5">
        <v>44480</v>
      </c>
      <c r="AD72" s="3" t="s">
        <v>332</v>
      </c>
      <c r="AE72" s="17">
        <v>88</v>
      </c>
      <c r="AF72" s="4" t="s">
        <v>126</v>
      </c>
      <c r="AG72" s="6" t="s">
        <v>127</v>
      </c>
      <c r="AH72" s="10">
        <v>44498</v>
      </c>
      <c r="AI72" s="10">
        <v>44498</v>
      </c>
    </row>
    <row r="73" spans="1:35" s="42" customFormat="1" x14ac:dyDescent="0.25">
      <c r="A73" s="25">
        <v>2021</v>
      </c>
      <c r="B73" s="47">
        <v>44378</v>
      </c>
      <c r="C73" s="47">
        <v>44469</v>
      </c>
      <c r="D73" s="49" t="s">
        <v>91</v>
      </c>
      <c r="E73" s="49" t="s">
        <v>114</v>
      </c>
      <c r="F73" s="49" t="s">
        <v>333</v>
      </c>
      <c r="G73" s="49" t="s">
        <v>333</v>
      </c>
      <c r="H73" s="49" t="s">
        <v>334</v>
      </c>
      <c r="I73" s="49" t="s">
        <v>335</v>
      </c>
      <c r="J73" s="49" t="s">
        <v>336</v>
      </c>
      <c r="K73" s="49" t="s">
        <v>231</v>
      </c>
      <c r="L73" s="49" t="s">
        <v>101</v>
      </c>
      <c r="M73" s="49" t="s">
        <v>325</v>
      </c>
      <c r="N73" s="7" t="s">
        <v>103</v>
      </c>
      <c r="O73" s="49">
        <v>2</v>
      </c>
      <c r="P73" s="50">
        <v>11349</v>
      </c>
      <c r="Q73" s="49" t="s">
        <v>154</v>
      </c>
      <c r="R73" s="49" t="s">
        <v>155</v>
      </c>
      <c r="S73" s="49" t="s">
        <v>124</v>
      </c>
      <c r="T73" s="49" t="s">
        <v>154</v>
      </c>
      <c r="U73" s="49" t="s">
        <v>326</v>
      </c>
      <c r="V73" s="49" t="s">
        <v>327</v>
      </c>
      <c r="W73" s="49" t="s">
        <v>325</v>
      </c>
      <c r="X73" s="43">
        <v>44471</v>
      </c>
      <c r="Y73" s="43">
        <v>44478</v>
      </c>
      <c r="Z73" s="44">
        <v>91</v>
      </c>
      <c r="AA73" s="51">
        <v>5561.2</v>
      </c>
      <c r="AB73" s="52">
        <v>990.80000000000018</v>
      </c>
      <c r="AC73" s="43">
        <v>44488</v>
      </c>
      <c r="AD73" s="53" t="s">
        <v>337</v>
      </c>
      <c r="AE73" s="45">
        <v>89</v>
      </c>
      <c r="AF73" s="25" t="s">
        <v>126</v>
      </c>
      <c r="AG73" s="46" t="s">
        <v>127</v>
      </c>
      <c r="AH73" s="47">
        <v>44498</v>
      </c>
      <c r="AI73" s="47">
        <v>44498</v>
      </c>
    </row>
    <row r="74" spans="1:35" x14ac:dyDescent="0.25">
      <c r="A74" s="25">
        <v>2021</v>
      </c>
      <c r="B74" s="41">
        <v>44470</v>
      </c>
      <c r="C74" s="41">
        <v>44561</v>
      </c>
      <c r="D74" t="s">
        <v>98</v>
      </c>
      <c r="E74" s="7" t="s">
        <v>114</v>
      </c>
      <c r="F74" t="s">
        <v>148</v>
      </c>
      <c r="G74" t="s">
        <v>148</v>
      </c>
      <c r="H74" t="s">
        <v>236</v>
      </c>
      <c r="I74" t="s">
        <v>274</v>
      </c>
      <c r="J74" t="s">
        <v>275</v>
      </c>
      <c r="K74" t="s">
        <v>130</v>
      </c>
      <c r="L74" t="s">
        <v>101</v>
      </c>
      <c r="M74" t="s">
        <v>358</v>
      </c>
      <c r="N74" s="7" t="s">
        <v>103</v>
      </c>
      <c r="O74">
        <v>1</v>
      </c>
      <c r="P74">
        <v>819</v>
      </c>
      <c r="Q74" t="s">
        <v>154</v>
      </c>
      <c r="R74" t="s">
        <v>155</v>
      </c>
      <c r="S74" t="s">
        <v>124</v>
      </c>
      <c r="T74" t="s">
        <v>154</v>
      </c>
      <c r="U74" t="s">
        <v>155</v>
      </c>
      <c r="V74" t="s">
        <v>124</v>
      </c>
      <c r="W74" t="s">
        <v>358</v>
      </c>
      <c r="X74" s="5">
        <v>44470</v>
      </c>
      <c r="Y74" s="5">
        <v>44470</v>
      </c>
      <c r="Z74" s="13">
        <v>92</v>
      </c>
      <c r="AA74" s="40">
        <v>420</v>
      </c>
      <c r="AB74" s="40">
        <v>399</v>
      </c>
      <c r="AC74" s="5">
        <v>44483</v>
      </c>
      <c r="AD74" t="s">
        <v>416</v>
      </c>
      <c r="AE74" s="17">
        <v>90</v>
      </c>
      <c r="AF74" s="4" t="s">
        <v>126</v>
      </c>
      <c r="AG74" s="6" t="s">
        <v>127</v>
      </c>
      <c r="AH74" s="10">
        <v>44562</v>
      </c>
      <c r="AI74" s="10">
        <v>44562</v>
      </c>
    </row>
    <row r="75" spans="1:35" x14ac:dyDescent="0.25">
      <c r="A75" s="25">
        <v>2021</v>
      </c>
      <c r="B75" s="41">
        <v>44470</v>
      </c>
      <c r="C75" s="41">
        <v>44561</v>
      </c>
      <c r="D75" t="s">
        <v>98</v>
      </c>
      <c r="E75" s="7" t="s">
        <v>114</v>
      </c>
      <c r="F75" t="s">
        <v>257</v>
      </c>
      <c r="G75" t="s">
        <v>359</v>
      </c>
      <c r="H75" t="s">
        <v>236</v>
      </c>
      <c r="I75" t="s">
        <v>360</v>
      </c>
      <c r="J75" t="s">
        <v>361</v>
      </c>
      <c r="K75" t="s">
        <v>362</v>
      </c>
      <c r="L75" t="s">
        <v>101</v>
      </c>
      <c r="M75" t="s">
        <v>363</v>
      </c>
      <c r="N75" s="7" t="s">
        <v>103</v>
      </c>
      <c r="O75">
        <v>1</v>
      </c>
      <c r="P75">
        <v>819</v>
      </c>
      <c r="Q75" t="s">
        <v>154</v>
      </c>
      <c r="R75" t="s">
        <v>155</v>
      </c>
      <c r="S75" t="s">
        <v>124</v>
      </c>
      <c r="T75" t="s">
        <v>154</v>
      </c>
      <c r="U75" t="s">
        <v>155</v>
      </c>
      <c r="V75" t="s">
        <v>124</v>
      </c>
      <c r="W75" t="s">
        <v>363</v>
      </c>
      <c r="X75" s="5">
        <v>44470</v>
      </c>
      <c r="Y75" s="5">
        <v>44470</v>
      </c>
      <c r="Z75" s="13">
        <v>93</v>
      </c>
      <c r="AA75" s="40">
        <v>409.5</v>
      </c>
      <c r="AB75" s="40">
        <v>409.5</v>
      </c>
      <c r="AC75" s="5">
        <v>44473</v>
      </c>
      <c r="AD75" t="s">
        <v>417</v>
      </c>
      <c r="AE75" s="17">
        <v>91</v>
      </c>
      <c r="AF75" s="4" t="s">
        <v>126</v>
      </c>
      <c r="AG75" s="6" t="s">
        <v>127</v>
      </c>
      <c r="AH75" s="10">
        <v>44562</v>
      </c>
      <c r="AI75" s="10">
        <v>44562</v>
      </c>
    </row>
    <row r="76" spans="1:35" x14ac:dyDescent="0.25">
      <c r="A76" s="25">
        <v>2021</v>
      </c>
      <c r="B76" s="41">
        <v>44470</v>
      </c>
      <c r="C76" s="41">
        <v>44561</v>
      </c>
      <c r="D76" t="s">
        <v>91</v>
      </c>
      <c r="E76" s="7" t="s">
        <v>114</v>
      </c>
      <c r="F76" t="s">
        <v>364</v>
      </c>
      <c r="G76" t="s">
        <v>364</v>
      </c>
      <c r="H76" t="s">
        <v>236</v>
      </c>
      <c r="I76" t="s">
        <v>365</v>
      </c>
      <c r="J76" t="s">
        <v>366</v>
      </c>
      <c r="K76" t="s">
        <v>367</v>
      </c>
      <c r="L76" t="s">
        <v>101</v>
      </c>
      <c r="M76" t="s">
        <v>368</v>
      </c>
      <c r="N76" s="7" t="s">
        <v>103</v>
      </c>
      <c r="O76">
        <v>0</v>
      </c>
      <c r="P76">
        <v>0</v>
      </c>
      <c r="Q76" t="s">
        <v>154</v>
      </c>
      <c r="R76" t="s">
        <v>155</v>
      </c>
      <c r="S76" t="s">
        <v>124</v>
      </c>
      <c r="T76" t="s">
        <v>154</v>
      </c>
      <c r="U76" t="s">
        <v>155</v>
      </c>
      <c r="V76" t="s">
        <v>369</v>
      </c>
      <c r="W76" t="s">
        <v>368</v>
      </c>
      <c r="X76" s="5">
        <v>44468</v>
      </c>
      <c r="Y76" s="5">
        <v>44468</v>
      </c>
      <c r="Z76" s="13">
        <v>94</v>
      </c>
      <c r="AA76" s="40">
        <v>106.33</v>
      </c>
      <c r="AB76" s="40">
        <v>88.67</v>
      </c>
      <c r="AC76" s="5">
        <v>44494</v>
      </c>
      <c r="AD76" t="s">
        <v>418</v>
      </c>
      <c r="AE76" s="17">
        <v>92</v>
      </c>
      <c r="AF76" s="4" t="s">
        <v>126</v>
      </c>
      <c r="AG76" s="6" t="s">
        <v>127</v>
      </c>
      <c r="AH76" s="10">
        <v>44562</v>
      </c>
      <c r="AI76" s="10">
        <v>44562</v>
      </c>
    </row>
    <row r="77" spans="1:35" x14ac:dyDescent="0.25">
      <c r="A77" s="25">
        <v>2021</v>
      </c>
      <c r="B77" s="41">
        <v>44470</v>
      </c>
      <c r="C77" s="41">
        <v>44561</v>
      </c>
      <c r="D77" t="s">
        <v>98</v>
      </c>
      <c r="E77" s="7" t="s">
        <v>114</v>
      </c>
      <c r="F77" t="s">
        <v>148</v>
      </c>
      <c r="G77" t="s">
        <v>148</v>
      </c>
      <c r="H77" t="s">
        <v>236</v>
      </c>
      <c r="I77" t="s">
        <v>274</v>
      </c>
      <c r="J77" t="s">
        <v>275</v>
      </c>
      <c r="K77" t="s">
        <v>130</v>
      </c>
      <c r="L77" t="s">
        <v>101</v>
      </c>
      <c r="M77" t="s">
        <v>370</v>
      </c>
      <c r="N77" s="7" t="s">
        <v>103</v>
      </c>
      <c r="O77">
        <v>1</v>
      </c>
      <c r="P77">
        <v>585</v>
      </c>
      <c r="Q77" t="s">
        <v>154</v>
      </c>
      <c r="R77" t="s">
        <v>155</v>
      </c>
      <c r="S77" t="s">
        <v>124</v>
      </c>
      <c r="T77" t="s">
        <v>154</v>
      </c>
      <c r="U77" t="s">
        <v>155</v>
      </c>
      <c r="V77" t="s">
        <v>283</v>
      </c>
      <c r="W77" t="s">
        <v>370</v>
      </c>
      <c r="X77" s="5">
        <v>44480</v>
      </c>
      <c r="Y77" s="5">
        <v>44480</v>
      </c>
      <c r="Z77" s="13">
        <v>95</v>
      </c>
      <c r="AA77" s="40">
        <v>450</v>
      </c>
      <c r="AB77" s="40">
        <v>369</v>
      </c>
      <c r="AC77" s="5">
        <v>44483</v>
      </c>
      <c r="AD77" t="s">
        <v>419</v>
      </c>
      <c r="AE77" s="17">
        <v>93</v>
      </c>
      <c r="AF77" s="4" t="s">
        <v>126</v>
      </c>
      <c r="AG77" s="6" t="s">
        <v>127</v>
      </c>
      <c r="AH77" s="10">
        <v>44562</v>
      </c>
      <c r="AI77" s="10">
        <v>44562</v>
      </c>
    </row>
    <row r="78" spans="1:35" x14ac:dyDescent="0.25">
      <c r="A78" s="25">
        <v>2021</v>
      </c>
      <c r="B78" s="41">
        <v>44470</v>
      </c>
      <c r="C78" s="41">
        <v>44561</v>
      </c>
      <c r="D78" t="s">
        <v>98</v>
      </c>
      <c r="E78" s="7" t="s">
        <v>114</v>
      </c>
      <c r="F78" t="s">
        <v>139</v>
      </c>
      <c r="G78" t="s">
        <v>139</v>
      </c>
      <c r="H78" t="s">
        <v>236</v>
      </c>
      <c r="I78" t="s">
        <v>371</v>
      </c>
      <c r="J78" t="s">
        <v>239</v>
      </c>
      <c r="K78" t="s">
        <v>372</v>
      </c>
      <c r="L78" t="s">
        <v>101</v>
      </c>
      <c r="M78" t="s">
        <v>373</v>
      </c>
      <c r="N78" s="7" t="s">
        <v>103</v>
      </c>
      <c r="O78">
        <v>1</v>
      </c>
      <c r="P78">
        <v>819</v>
      </c>
      <c r="Q78" t="s">
        <v>154</v>
      </c>
      <c r="R78" t="s">
        <v>155</v>
      </c>
      <c r="S78" t="s">
        <v>124</v>
      </c>
      <c r="T78" t="s">
        <v>154</v>
      </c>
      <c r="U78" t="s">
        <v>155</v>
      </c>
      <c r="V78" t="s">
        <v>283</v>
      </c>
      <c r="W78" t="s">
        <v>373</v>
      </c>
      <c r="X78" s="5">
        <v>44480</v>
      </c>
      <c r="Y78" s="5">
        <v>44480</v>
      </c>
      <c r="Z78" s="13">
        <v>96</v>
      </c>
      <c r="AA78" s="40">
        <v>300</v>
      </c>
      <c r="AB78" s="40">
        <v>285</v>
      </c>
      <c r="AC78" s="5">
        <v>44483</v>
      </c>
      <c r="AD78" t="s">
        <v>420</v>
      </c>
      <c r="AE78" s="17">
        <v>94</v>
      </c>
      <c r="AF78" s="4" t="s">
        <v>126</v>
      </c>
      <c r="AG78" s="6" t="s">
        <v>127</v>
      </c>
      <c r="AH78" s="10">
        <v>44562</v>
      </c>
      <c r="AI78" s="10">
        <v>44562</v>
      </c>
    </row>
    <row r="79" spans="1:35" x14ac:dyDescent="0.25">
      <c r="A79" s="25">
        <v>2021</v>
      </c>
      <c r="B79" s="41">
        <v>44470</v>
      </c>
      <c r="C79" s="41">
        <v>44561</v>
      </c>
      <c r="D79" t="s">
        <v>98</v>
      </c>
      <c r="E79" s="7" t="s">
        <v>114</v>
      </c>
      <c r="F79" t="s">
        <v>257</v>
      </c>
      <c r="G79" t="s">
        <v>321</v>
      </c>
      <c r="H79" t="s">
        <v>236</v>
      </c>
      <c r="I79" t="s">
        <v>322</v>
      </c>
      <c r="J79" t="s">
        <v>323</v>
      </c>
      <c r="K79" t="s">
        <v>324</v>
      </c>
      <c r="L79" t="s">
        <v>101</v>
      </c>
      <c r="M79" t="s">
        <v>374</v>
      </c>
      <c r="N79" s="7" t="s">
        <v>103</v>
      </c>
      <c r="O79">
        <v>1</v>
      </c>
      <c r="P79">
        <v>936</v>
      </c>
      <c r="Q79" t="s">
        <v>154</v>
      </c>
      <c r="R79" t="s">
        <v>155</v>
      </c>
      <c r="S79" t="s">
        <v>124</v>
      </c>
      <c r="T79" t="s">
        <v>154</v>
      </c>
      <c r="U79" t="s">
        <v>155</v>
      </c>
      <c r="V79" t="s">
        <v>375</v>
      </c>
      <c r="W79" t="s">
        <v>374</v>
      </c>
      <c r="X79" s="5">
        <v>44487</v>
      </c>
      <c r="Y79" s="5">
        <v>44487</v>
      </c>
      <c r="Z79" s="13">
        <v>97</v>
      </c>
      <c r="AA79" s="40">
        <v>650</v>
      </c>
      <c r="AB79" s="40">
        <v>637</v>
      </c>
      <c r="AC79" s="5">
        <v>44491</v>
      </c>
      <c r="AD79" t="s">
        <v>421</v>
      </c>
      <c r="AE79" s="17">
        <v>95</v>
      </c>
      <c r="AF79" s="4" t="s">
        <v>126</v>
      </c>
      <c r="AG79" s="6" t="s">
        <v>127</v>
      </c>
      <c r="AH79" s="10">
        <v>44562</v>
      </c>
      <c r="AI79" s="10">
        <v>44562</v>
      </c>
    </row>
    <row r="80" spans="1:35" x14ac:dyDescent="0.25">
      <c r="A80" s="25">
        <v>2021</v>
      </c>
      <c r="B80" s="41">
        <v>44470</v>
      </c>
      <c r="C80" s="41">
        <v>44561</v>
      </c>
      <c r="D80" t="s">
        <v>91</v>
      </c>
      <c r="E80" s="7" t="s">
        <v>114</v>
      </c>
      <c r="F80" t="s">
        <v>329</v>
      </c>
      <c r="G80" t="s">
        <v>329</v>
      </c>
      <c r="H80" t="s">
        <v>236</v>
      </c>
      <c r="I80" t="s">
        <v>330</v>
      </c>
      <c r="J80" t="s">
        <v>238</v>
      </c>
      <c r="K80" t="s">
        <v>331</v>
      </c>
      <c r="L80" t="s">
        <v>101</v>
      </c>
      <c r="M80" t="s">
        <v>374</v>
      </c>
      <c r="N80" s="7" t="s">
        <v>103</v>
      </c>
      <c r="O80">
        <v>1</v>
      </c>
      <c r="P80">
        <v>1287</v>
      </c>
      <c r="Q80" t="s">
        <v>154</v>
      </c>
      <c r="R80" t="s">
        <v>155</v>
      </c>
      <c r="S80" t="s">
        <v>124</v>
      </c>
      <c r="T80" t="s">
        <v>154</v>
      </c>
      <c r="U80" t="s">
        <v>155</v>
      </c>
      <c r="V80" t="s">
        <v>375</v>
      </c>
      <c r="W80" t="s">
        <v>374</v>
      </c>
      <c r="X80" s="5">
        <v>44487</v>
      </c>
      <c r="Y80" s="5">
        <v>44487</v>
      </c>
      <c r="Z80" s="13">
        <v>98</v>
      </c>
      <c r="AA80" s="40">
        <v>560</v>
      </c>
      <c r="AB80" s="40">
        <v>376</v>
      </c>
      <c r="AC80" s="5">
        <v>44491</v>
      </c>
      <c r="AD80" t="s">
        <v>422</v>
      </c>
      <c r="AE80" s="17">
        <v>96</v>
      </c>
      <c r="AF80" s="4" t="s">
        <v>126</v>
      </c>
      <c r="AG80" s="6" t="s">
        <v>127</v>
      </c>
      <c r="AH80" s="10">
        <v>44562</v>
      </c>
      <c r="AI80" s="10">
        <v>44562</v>
      </c>
    </row>
    <row r="81" spans="1:35" x14ac:dyDescent="0.25">
      <c r="A81" s="25">
        <v>2021</v>
      </c>
      <c r="B81" s="41">
        <v>44470</v>
      </c>
      <c r="C81" s="41">
        <v>44561</v>
      </c>
      <c r="D81" t="s">
        <v>98</v>
      </c>
      <c r="E81" s="7" t="s">
        <v>114</v>
      </c>
      <c r="F81" t="s">
        <v>139</v>
      </c>
      <c r="G81" t="s">
        <v>278</v>
      </c>
      <c r="H81" t="s">
        <v>236</v>
      </c>
      <c r="I81" t="s">
        <v>279</v>
      </c>
      <c r="J81" t="s">
        <v>280</v>
      </c>
      <c r="K81" t="s">
        <v>281</v>
      </c>
      <c r="L81" t="s">
        <v>101</v>
      </c>
      <c r="M81" t="s">
        <v>376</v>
      </c>
      <c r="N81" s="7" t="s">
        <v>103</v>
      </c>
      <c r="O81">
        <v>0</v>
      </c>
      <c r="P81">
        <v>0</v>
      </c>
      <c r="Q81" t="s">
        <v>154</v>
      </c>
      <c r="R81" t="s">
        <v>155</v>
      </c>
      <c r="S81" t="s">
        <v>124</v>
      </c>
      <c r="T81" t="s">
        <v>154</v>
      </c>
      <c r="U81" t="s">
        <v>155</v>
      </c>
      <c r="V81" t="s">
        <v>146</v>
      </c>
      <c r="W81" t="s">
        <v>376</v>
      </c>
      <c r="X81" s="5">
        <v>44488</v>
      </c>
      <c r="Y81" s="5">
        <v>44488</v>
      </c>
      <c r="Z81" s="13">
        <v>99</v>
      </c>
      <c r="AA81" s="40">
        <v>560</v>
      </c>
      <c r="AB81" s="40">
        <v>376</v>
      </c>
      <c r="AC81" s="5">
        <v>44494</v>
      </c>
      <c r="AD81" t="s">
        <v>423</v>
      </c>
      <c r="AE81" s="17">
        <v>97</v>
      </c>
      <c r="AF81" s="4" t="s">
        <v>126</v>
      </c>
      <c r="AG81" s="6" t="s">
        <v>127</v>
      </c>
      <c r="AH81" s="10">
        <v>44562</v>
      </c>
      <c r="AI81" s="10">
        <v>44562</v>
      </c>
    </row>
    <row r="82" spans="1:35" x14ac:dyDescent="0.25">
      <c r="A82" s="25">
        <v>2021</v>
      </c>
      <c r="B82" s="41">
        <v>44470</v>
      </c>
      <c r="C82" s="41">
        <v>44561</v>
      </c>
      <c r="D82" t="s">
        <v>91</v>
      </c>
      <c r="E82" s="7" t="s">
        <v>114</v>
      </c>
      <c r="F82" t="s">
        <v>197</v>
      </c>
      <c r="G82" t="s">
        <v>252</v>
      </c>
      <c r="H82" t="s">
        <v>236</v>
      </c>
      <c r="I82" t="s">
        <v>253</v>
      </c>
      <c r="J82" t="s">
        <v>254</v>
      </c>
      <c r="K82" t="s">
        <v>255</v>
      </c>
      <c r="L82" t="s">
        <v>101</v>
      </c>
      <c r="M82" t="s">
        <v>377</v>
      </c>
      <c r="N82" s="7" t="s">
        <v>103</v>
      </c>
      <c r="O82">
        <v>2</v>
      </c>
      <c r="P82">
        <v>2574</v>
      </c>
      <c r="Q82" t="s">
        <v>154</v>
      </c>
      <c r="R82" t="s">
        <v>155</v>
      </c>
      <c r="S82" t="s">
        <v>124</v>
      </c>
      <c r="T82" t="s">
        <v>154</v>
      </c>
      <c r="U82" t="s">
        <v>155</v>
      </c>
      <c r="V82" t="s">
        <v>146</v>
      </c>
      <c r="W82" t="s">
        <v>377</v>
      </c>
      <c r="X82" s="5">
        <v>44488</v>
      </c>
      <c r="Y82" s="5">
        <v>44488</v>
      </c>
      <c r="Z82" s="13">
        <v>100</v>
      </c>
      <c r="AA82" s="40">
        <v>450</v>
      </c>
      <c r="AB82" s="40">
        <v>369</v>
      </c>
      <c r="AC82" s="5">
        <v>44498</v>
      </c>
      <c r="AD82" t="s">
        <v>424</v>
      </c>
      <c r="AE82" s="17">
        <v>98</v>
      </c>
      <c r="AF82" s="4" t="s">
        <v>126</v>
      </c>
      <c r="AG82" s="6" t="s">
        <v>127</v>
      </c>
      <c r="AH82" s="10">
        <v>44562</v>
      </c>
      <c r="AI82" s="10">
        <v>44562</v>
      </c>
    </row>
    <row r="83" spans="1:35" x14ac:dyDescent="0.25">
      <c r="A83" s="25">
        <v>2021</v>
      </c>
      <c r="B83" s="41">
        <v>44470</v>
      </c>
      <c r="C83" s="41">
        <v>44561</v>
      </c>
      <c r="D83" t="s">
        <v>98</v>
      </c>
      <c r="E83" s="7" t="s">
        <v>114</v>
      </c>
      <c r="F83" t="s">
        <v>257</v>
      </c>
      <c r="G83" t="s">
        <v>359</v>
      </c>
      <c r="H83" t="s">
        <v>236</v>
      </c>
      <c r="I83" t="s">
        <v>360</v>
      </c>
      <c r="J83" t="s">
        <v>361</v>
      </c>
      <c r="K83" t="s">
        <v>362</v>
      </c>
      <c r="L83" t="s">
        <v>101</v>
      </c>
      <c r="M83" t="s">
        <v>377</v>
      </c>
      <c r="N83" s="7" t="s">
        <v>103</v>
      </c>
      <c r="O83">
        <v>2</v>
      </c>
      <c r="P83">
        <v>2106</v>
      </c>
      <c r="Q83" t="s">
        <v>154</v>
      </c>
      <c r="R83" t="s">
        <v>155</v>
      </c>
      <c r="S83" t="s">
        <v>124</v>
      </c>
      <c r="T83" t="s">
        <v>154</v>
      </c>
      <c r="U83" t="s">
        <v>155</v>
      </c>
      <c r="V83" t="s">
        <v>146</v>
      </c>
      <c r="W83" t="s">
        <v>377</v>
      </c>
      <c r="X83" s="5">
        <v>44488</v>
      </c>
      <c r="Y83" s="5">
        <v>44488</v>
      </c>
      <c r="Z83" s="13">
        <v>101</v>
      </c>
      <c r="AA83" s="40">
        <v>910</v>
      </c>
      <c r="AB83" s="40">
        <v>377</v>
      </c>
      <c r="AC83" s="5">
        <v>44498</v>
      </c>
      <c r="AD83" t="s">
        <v>425</v>
      </c>
      <c r="AE83" s="17">
        <v>99</v>
      </c>
      <c r="AF83" s="4" t="s">
        <v>126</v>
      </c>
      <c r="AG83" s="6" t="s">
        <v>127</v>
      </c>
      <c r="AH83" s="10">
        <v>44562</v>
      </c>
      <c r="AI83" s="10">
        <v>44562</v>
      </c>
    </row>
    <row r="84" spans="1:35" x14ac:dyDescent="0.25">
      <c r="A84" s="25">
        <v>2021</v>
      </c>
      <c r="B84" s="41">
        <v>44470</v>
      </c>
      <c r="C84" s="41">
        <v>44561</v>
      </c>
      <c r="D84" t="s">
        <v>98</v>
      </c>
      <c r="E84" s="7" t="s">
        <v>114</v>
      </c>
      <c r="F84" t="s">
        <v>378</v>
      </c>
      <c r="G84" t="s">
        <v>379</v>
      </c>
      <c r="H84" t="s">
        <v>236</v>
      </c>
      <c r="I84" t="s">
        <v>380</v>
      </c>
      <c r="J84" t="s">
        <v>381</v>
      </c>
      <c r="K84" t="s">
        <v>382</v>
      </c>
      <c r="L84" t="s">
        <v>101</v>
      </c>
      <c r="M84" t="s">
        <v>377</v>
      </c>
      <c r="N84" s="7" t="s">
        <v>103</v>
      </c>
      <c r="O84">
        <v>2</v>
      </c>
      <c r="P84">
        <v>2106</v>
      </c>
      <c r="Q84" t="s">
        <v>154</v>
      </c>
      <c r="R84" t="s">
        <v>155</v>
      </c>
      <c r="S84" t="s">
        <v>124</v>
      </c>
      <c r="T84" t="s">
        <v>154</v>
      </c>
      <c r="U84" t="s">
        <v>155</v>
      </c>
      <c r="V84" t="s">
        <v>146</v>
      </c>
      <c r="W84" t="s">
        <v>377</v>
      </c>
      <c r="X84" s="5">
        <v>44488</v>
      </c>
      <c r="Y84" s="5">
        <v>44488</v>
      </c>
      <c r="Z84" s="13">
        <v>102</v>
      </c>
      <c r="AA84" s="40">
        <v>960</v>
      </c>
      <c r="AB84" s="40">
        <v>327</v>
      </c>
      <c r="AC84" s="5">
        <v>44498</v>
      </c>
      <c r="AD84" t="s">
        <v>426</v>
      </c>
      <c r="AE84" s="17">
        <v>100</v>
      </c>
      <c r="AF84" s="4" t="s">
        <v>126</v>
      </c>
      <c r="AG84" s="6" t="s">
        <v>127</v>
      </c>
      <c r="AH84" s="10">
        <v>44562</v>
      </c>
      <c r="AI84" s="10">
        <v>44562</v>
      </c>
    </row>
    <row r="85" spans="1:35" x14ac:dyDescent="0.25">
      <c r="A85" s="25">
        <v>2021</v>
      </c>
      <c r="B85" s="41">
        <v>44470</v>
      </c>
      <c r="C85" s="41">
        <v>44561</v>
      </c>
      <c r="D85" t="s">
        <v>98</v>
      </c>
      <c r="E85" s="7" t="s">
        <v>114</v>
      </c>
      <c r="F85" t="s">
        <v>383</v>
      </c>
      <c r="G85" t="s">
        <v>384</v>
      </c>
      <c r="H85" t="s">
        <v>236</v>
      </c>
      <c r="I85" t="s">
        <v>385</v>
      </c>
      <c r="J85" t="s">
        <v>386</v>
      </c>
      <c r="K85" t="s">
        <v>387</v>
      </c>
      <c r="L85" t="s">
        <v>101</v>
      </c>
      <c r="M85" t="s">
        <v>388</v>
      </c>
      <c r="N85" s="7" t="s">
        <v>103</v>
      </c>
      <c r="O85">
        <v>0</v>
      </c>
      <c r="P85">
        <v>0</v>
      </c>
      <c r="Q85" t="s">
        <v>154</v>
      </c>
      <c r="R85" t="s">
        <v>155</v>
      </c>
      <c r="S85" t="s">
        <v>124</v>
      </c>
      <c r="T85" t="s">
        <v>154</v>
      </c>
      <c r="U85" t="s">
        <v>155</v>
      </c>
      <c r="V85" t="s">
        <v>146</v>
      </c>
      <c r="W85" t="s">
        <v>388</v>
      </c>
      <c r="X85" s="5">
        <v>44488</v>
      </c>
      <c r="Y85" s="5">
        <v>44489</v>
      </c>
      <c r="Z85" s="13">
        <v>103</v>
      </c>
      <c r="AA85" s="40">
        <v>845</v>
      </c>
      <c r="AB85" s="40">
        <v>793</v>
      </c>
      <c r="AC85" s="5">
        <v>44498</v>
      </c>
      <c r="AD85" t="s">
        <v>427</v>
      </c>
      <c r="AE85" s="17">
        <v>101</v>
      </c>
      <c r="AF85" s="4" t="s">
        <v>126</v>
      </c>
      <c r="AG85" s="6" t="s">
        <v>127</v>
      </c>
      <c r="AH85" s="10">
        <v>44562</v>
      </c>
      <c r="AI85" s="10">
        <v>44562</v>
      </c>
    </row>
    <row r="86" spans="1:35" x14ac:dyDescent="0.25">
      <c r="A86" s="25">
        <v>2021</v>
      </c>
      <c r="B86" s="41">
        <v>44470</v>
      </c>
      <c r="C86" s="41">
        <v>44561</v>
      </c>
      <c r="D86" t="s">
        <v>98</v>
      </c>
      <c r="E86" s="7" t="s">
        <v>114</v>
      </c>
      <c r="F86" t="s">
        <v>148</v>
      </c>
      <c r="G86" t="s">
        <v>148</v>
      </c>
      <c r="H86" t="s">
        <v>236</v>
      </c>
      <c r="I86" t="s">
        <v>274</v>
      </c>
      <c r="J86" t="s">
        <v>275</v>
      </c>
      <c r="K86" t="s">
        <v>130</v>
      </c>
      <c r="L86" t="s">
        <v>101</v>
      </c>
      <c r="M86" t="s">
        <v>389</v>
      </c>
      <c r="N86" s="7" t="s">
        <v>103</v>
      </c>
      <c r="O86">
        <v>1</v>
      </c>
      <c r="P86">
        <v>2808</v>
      </c>
      <c r="Q86" t="s">
        <v>154</v>
      </c>
      <c r="R86" t="s">
        <v>155</v>
      </c>
      <c r="S86" t="s">
        <v>124</v>
      </c>
      <c r="T86" t="s">
        <v>154</v>
      </c>
      <c r="U86" t="s">
        <v>155</v>
      </c>
      <c r="V86" t="s">
        <v>390</v>
      </c>
      <c r="W86" t="s">
        <v>389</v>
      </c>
      <c r="X86" s="5">
        <v>44489</v>
      </c>
      <c r="Y86" s="5">
        <v>44491</v>
      </c>
      <c r="Z86" s="13">
        <v>104</v>
      </c>
      <c r="AA86" s="40">
        <v>2000</v>
      </c>
      <c r="AB86" s="40">
        <v>1861</v>
      </c>
      <c r="AC86" s="5">
        <v>44509</v>
      </c>
      <c r="AD86" t="s">
        <v>428</v>
      </c>
      <c r="AE86" s="17">
        <v>102</v>
      </c>
      <c r="AF86" s="4" t="s">
        <v>126</v>
      </c>
      <c r="AG86" s="6" t="s">
        <v>127</v>
      </c>
      <c r="AH86" s="10">
        <v>44562</v>
      </c>
      <c r="AI86" s="10">
        <v>44562</v>
      </c>
    </row>
    <row r="87" spans="1:35" x14ac:dyDescent="0.25">
      <c r="A87" s="25">
        <v>2021</v>
      </c>
      <c r="B87" s="41">
        <v>44470</v>
      </c>
      <c r="C87" s="41">
        <v>44561</v>
      </c>
      <c r="D87" t="s">
        <v>98</v>
      </c>
      <c r="E87" s="7" t="s">
        <v>114</v>
      </c>
      <c r="F87" t="s">
        <v>139</v>
      </c>
      <c r="G87" t="s">
        <v>139</v>
      </c>
      <c r="H87" t="s">
        <v>236</v>
      </c>
      <c r="I87" t="s">
        <v>371</v>
      </c>
      <c r="J87" t="s">
        <v>239</v>
      </c>
      <c r="K87" t="s">
        <v>372</v>
      </c>
      <c r="L87" t="s">
        <v>101</v>
      </c>
      <c r="M87" t="s">
        <v>391</v>
      </c>
      <c r="N87" s="7" t="s">
        <v>103</v>
      </c>
      <c r="O87">
        <v>1</v>
      </c>
      <c r="P87">
        <v>3861</v>
      </c>
      <c r="Q87" t="s">
        <v>154</v>
      </c>
      <c r="R87" t="s">
        <v>155</v>
      </c>
      <c r="S87" t="s">
        <v>124</v>
      </c>
      <c r="T87" t="s">
        <v>154</v>
      </c>
      <c r="U87" t="s">
        <v>155</v>
      </c>
      <c r="V87" t="s">
        <v>390</v>
      </c>
      <c r="W87" t="s">
        <v>391</v>
      </c>
      <c r="X87" s="5">
        <v>44489</v>
      </c>
      <c r="Y87" s="5">
        <v>44491</v>
      </c>
      <c r="Z87" s="13">
        <v>105</v>
      </c>
      <c r="AA87" s="40">
        <v>1600.02</v>
      </c>
      <c r="AB87" s="40">
        <v>1207.98</v>
      </c>
      <c r="AC87" s="5">
        <v>44509</v>
      </c>
      <c r="AD87" t="s">
        <v>429</v>
      </c>
      <c r="AE87" s="17">
        <v>103</v>
      </c>
      <c r="AF87" s="4" t="s">
        <v>126</v>
      </c>
      <c r="AG87" s="6" t="s">
        <v>127</v>
      </c>
      <c r="AH87" s="10">
        <v>44562</v>
      </c>
      <c r="AI87" s="10">
        <v>44562</v>
      </c>
    </row>
    <row r="88" spans="1:35" x14ac:dyDescent="0.25">
      <c r="A88" s="25">
        <v>2021</v>
      </c>
      <c r="B88" s="41">
        <v>44470</v>
      </c>
      <c r="C88" s="41">
        <v>44561</v>
      </c>
      <c r="D88" t="s">
        <v>98</v>
      </c>
      <c r="E88" s="7" t="s">
        <v>114</v>
      </c>
      <c r="F88" t="s">
        <v>257</v>
      </c>
      <c r="G88" t="s">
        <v>258</v>
      </c>
      <c r="H88" t="s">
        <v>236</v>
      </c>
      <c r="I88" t="s">
        <v>259</v>
      </c>
      <c r="J88" t="s">
        <v>260</v>
      </c>
      <c r="K88" t="s">
        <v>244</v>
      </c>
      <c r="L88" t="s">
        <v>101</v>
      </c>
      <c r="M88" t="s">
        <v>392</v>
      </c>
      <c r="N88" s="7" t="s">
        <v>103</v>
      </c>
      <c r="O88">
        <v>1</v>
      </c>
      <c r="P88">
        <v>936</v>
      </c>
      <c r="Q88" t="s">
        <v>154</v>
      </c>
      <c r="R88" t="s">
        <v>155</v>
      </c>
      <c r="S88" t="s">
        <v>124</v>
      </c>
      <c r="T88" t="s">
        <v>154</v>
      </c>
      <c r="U88" t="s">
        <v>155</v>
      </c>
      <c r="V88" t="s">
        <v>146</v>
      </c>
      <c r="W88" t="s">
        <v>392</v>
      </c>
      <c r="X88" s="5">
        <v>44497</v>
      </c>
      <c r="Y88" s="5">
        <v>44497</v>
      </c>
      <c r="Z88" s="13">
        <v>106</v>
      </c>
      <c r="AA88" s="40">
        <v>766</v>
      </c>
      <c r="AB88" s="40">
        <v>521</v>
      </c>
      <c r="AC88" s="5">
        <v>44510</v>
      </c>
      <c r="AD88" t="s">
        <v>430</v>
      </c>
      <c r="AE88" s="17">
        <v>104</v>
      </c>
      <c r="AF88" s="4" t="s">
        <v>126</v>
      </c>
      <c r="AG88" s="6" t="s">
        <v>127</v>
      </c>
      <c r="AH88" s="10">
        <v>44562</v>
      </c>
      <c r="AI88" s="10">
        <v>44562</v>
      </c>
    </row>
    <row r="89" spans="1:35" x14ac:dyDescent="0.25">
      <c r="A89" s="25">
        <v>2021</v>
      </c>
      <c r="B89" s="41">
        <v>44470</v>
      </c>
      <c r="C89" s="41">
        <v>44561</v>
      </c>
      <c r="D89" t="s">
        <v>98</v>
      </c>
      <c r="E89" s="7" t="s">
        <v>114</v>
      </c>
      <c r="F89" t="s">
        <v>257</v>
      </c>
      <c r="G89" t="s">
        <v>258</v>
      </c>
      <c r="H89" t="s">
        <v>236</v>
      </c>
      <c r="I89" t="s">
        <v>259</v>
      </c>
      <c r="J89" t="s">
        <v>260</v>
      </c>
      <c r="K89" t="s">
        <v>244</v>
      </c>
      <c r="L89" t="s">
        <v>101</v>
      </c>
      <c r="M89" t="s">
        <v>393</v>
      </c>
      <c r="N89" s="7" t="s">
        <v>103</v>
      </c>
      <c r="O89">
        <v>1</v>
      </c>
      <c r="P89">
        <v>936</v>
      </c>
      <c r="Q89" t="s">
        <v>154</v>
      </c>
      <c r="R89" t="s">
        <v>155</v>
      </c>
      <c r="S89" t="s">
        <v>124</v>
      </c>
      <c r="T89" t="s">
        <v>154</v>
      </c>
      <c r="U89" t="s">
        <v>155</v>
      </c>
      <c r="V89" t="s">
        <v>146</v>
      </c>
      <c r="W89" t="s">
        <v>393</v>
      </c>
      <c r="X89" s="5">
        <v>44498</v>
      </c>
      <c r="Y89" s="5">
        <v>44498</v>
      </c>
      <c r="Z89" s="13">
        <v>107</v>
      </c>
      <c r="AA89" s="40">
        <v>643.5</v>
      </c>
      <c r="AB89" s="40">
        <v>643.5</v>
      </c>
      <c r="AC89" s="5">
        <v>44511</v>
      </c>
      <c r="AD89" t="s">
        <v>431</v>
      </c>
      <c r="AE89" s="17">
        <v>105</v>
      </c>
      <c r="AF89" s="4" t="s">
        <v>126</v>
      </c>
      <c r="AG89" s="6" t="s">
        <v>127</v>
      </c>
      <c r="AH89" s="10">
        <v>44562</v>
      </c>
      <c r="AI89" s="10">
        <v>44562</v>
      </c>
    </row>
    <row r="90" spans="1:35" x14ac:dyDescent="0.25">
      <c r="A90" s="25">
        <v>2021</v>
      </c>
      <c r="B90" s="41">
        <v>44470</v>
      </c>
      <c r="C90" s="41">
        <v>44561</v>
      </c>
      <c r="D90" t="s">
        <v>98</v>
      </c>
      <c r="E90" s="7" t="s">
        <v>114</v>
      </c>
      <c r="F90" t="s">
        <v>139</v>
      </c>
      <c r="G90" t="s">
        <v>394</v>
      </c>
      <c r="H90" t="s">
        <v>236</v>
      </c>
      <c r="I90" t="s">
        <v>395</v>
      </c>
      <c r="J90" t="s">
        <v>396</v>
      </c>
      <c r="K90" t="s">
        <v>397</v>
      </c>
      <c r="L90" t="s">
        <v>101</v>
      </c>
      <c r="M90" t="s">
        <v>392</v>
      </c>
      <c r="N90" s="7" t="s">
        <v>103</v>
      </c>
      <c r="O90">
        <v>1</v>
      </c>
      <c r="P90">
        <v>2574</v>
      </c>
      <c r="Q90" t="s">
        <v>154</v>
      </c>
      <c r="R90" t="s">
        <v>155</v>
      </c>
      <c r="S90" t="s">
        <v>124</v>
      </c>
      <c r="T90" t="s">
        <v>154</v>
      </c>
      <c r="U90" t="s">
        <v>155</v>
      </c>
      <c r="V90" t="s">
        <v>146</v>
      </c>
      <c r="W90" t="s">
        <v>392</v>
      </c>
      <c r="X90" s="5">
        <v>44497</v>
      </c>
      <c r="Y90" s="5">
        <v>44498</v>
      </c>
      <c r="Z90" s="13">
        <v>108</v>
      </c>
      <c r="AA90" s="40">
        <v>591</v>
      </c>
      <c r="AB90" s="40">
        <v>345</v>
      </c>
      <c r="AC90" s="5">
        <v>44508</v>
      </c>
      <c r="AD90" t="s">
        <v>432</v>
      </c>
      <c r="AE90" s="17">
        <v>106</v>
      </c>
      <c r="AF90" s="4" t="s">
        <v>126</v>
      </c>
      <c r="AG90" s="6" t="s">
        <v>127</v>
      </c>
      <c r="AH90" s="10">
        <v>44562</v>
      </c>
      <c r="AI90" s="10">
        <v>44562</v>
      </c>
    </row>
    <row r="91" spans="1:35" x14ac:dyDescent="0.25">
      <c r="A91" s="25">
        <v>2021</v>
      </c>
      <c r="B91" s="41">
        <v>44470</v>
      </c>
      <c r="C91" s="41">
        <v>44561</v>
      </c>
      <c r="D91" t="s">
        <v>98</v>
      </c>
      <c r="E91" s="7" t="s">
        <v>114</v>
      </c>
      <c r="F91" t="s">
        <v>378</v>
      </c>
      <c r="G91" t="s">
        <v>398</v>
      </c>
      <c r="H91" t="s">
        <v>236</v>
      </c>
      <c r="I91" t="s">
        <v>173</v>
      </c>
      <c r="J91" t="s">
        <v>312</v>
      </c>
      <c r="K91" t="s">
        <v>166</v>
      </c>
      <c r="L91" t="s">
        <v>101</v>
      </c>
      <c r="M91" t="s">
        <v>399</v>
      </c>
      <c r="N91" s="7" t="s">
        <v>103</v>
      </c>
      <c r="O91">
        <v>3</v>
      </c>
      <c r="P91">
        <v>3042</v>
      </c>
      <c r="Q91" t="s">
        <v>154</v>
      </c>
      <c r="R91" t="s">
        <v>155</v>
      </c>
      <c r="S91" t="s">
        <v>124</v>
      </c>
      <c r="T91" t="s">
        <v>154</v>
      </c>
      <c r="U91" t="s">
        <v>155</v>
      </c>
      <c r="V91" t="s">
        <v>146</v>
      </c>
      <c r="W91" t="s">
        <v>399</v>
      </c>
      <c r="X91" s="5">
        <v>44498</v>
      </c>
      <c r="Y91" s="5">
        <v>44498</v>
      </c>
      <c r="Z91" s="13">
        <v>109</v>
      </c>
      <c r="AA91" s="40">
        <v>485</v>
      </c>
      <c r="AB91" s="40">
        <v>451</v>
      </c>
      <c r="AC91" s="5">
        <v>44503</v>
      </c>
      <c r="AD91" t="s">
        <v>433</v>
      </c>
      <c r="AE91" s="17">
        <v>107</v>
      </c>
      <c r="AF91" s="4" t="s">
        <v>126</v>
      </c>
      <c r="AG91" s="6" t="s">
        <v>127</v>
      </c>
      <c r="AH91" s="10">
        <v>44562</v>
      </c>
      <c r="AI91" s="10">
        <v>44562</v>
      </c>
    </row>
    <row r="92" spans="1:35" x14ac:dyDescent="0.25">
      <c r="A92" s="25">
        <v>2021</v>
      </c>
      <c r="B92" s="41">
        <v>44470</v>
      </c>
      <c r="C92" s="41">
        <v>44561</v>
      </c>
      <c r="D92" t="s">
        <v>98</v>
      </c>
      <c r="E92" s="7" t="s">
        <v>114</v>
      </c>
      <c r="F92" t="s">
        <v>139</v>
      </c>
      <c r="G92" t="s">
        <v>400</v>
      </c>
      <c r="H92" t="s">
        <v>236</v>
      </c>
      <c r="I92" t="s">
        <v>401</v>
      </c>
      <c r="J92" t="s">
        <v>402</v>
      </c>
      <c r="K92" t="s">
        <v>184</v>
      </c>
      <c r="L92" t="s">
        <v>101</v>
      </c>
      <c r="M92" t="s">
        <v>399</v>
      </c>
      <c r="N92" s="7" t="s">
        <v>103</v>
      </c>
      <c r="O92">
        <v>3</v>
      </c>
      <c r="P92">
        <v>3042</v>
      </c>
      <c r="Q92" t="s">
        <v>154</v>
      </c>
      <c r="R92" t="s">
        <v>155</v>
      </c>
      <c r="S92" t="s">
        <v>124</v>
      </c>
      <c r="T92" t="s">
        <v>154</v>
      </c>
      <c r="U92" t="s">
        <v>155</v>
      </c>
      <c r="V92" t="s">
        <v>146</v>
      </c>
      <c r="W92" t="s">
        <v>399</v>
      </c>
      <c r="X92" s="5">
        <v>44498</v>
      </c>
      <c r="Y92" s="5">
        <v>44498</v>
      </c>
      <c r="Z92" s="13">
        <v>110</v>
      </c>
      <c r="AA92" s="40">
        <v>468</v>
      </c>
      <c r="AB92" s="40">
        <v>468</v>
      </c>
      <c r="AC92" s="5">
        <v>44505</v>
      </c>
      <c r="AD92" t="s">
        <v>434</v>
      </c>
      <c r="AE92" s="17">
        <v>108</v>
      </c>
      <c r="AF92" s="4" t="s">
        <v>126</v>
      </c>
      <c r="AG92" s="6" t="s">
        <v>127</v>
      </c>
      <c r="AH92" s="10">
        <v>44562</v>
      </c>
      <c r="AI92" s="10">
        <v>44562</v>
      </c>
    </row>
    <row r="93" spans="1:35" x14ac:dyDescent="0.25">
      <c r="A93" s="25">
        <v>2021</v>
      </c>
      <c r="B93" s="41">
        <v>44470</v>
      </c>
      <c r="C93" s="41">
        <v>44561</v>
      </c>
      <c r="D93" t="s">
        <v>91</v>
      </c>
      <c r="E93" s="7" t="s">
        <v>114</v>
      </c>
      <c r="F93" t="s">
        <v>383</v>
      </c>
      <c r="G93" t="s">
        <v>403</v>
      </c>
      <c r="H93" t="s">
        <v>236</v>
      </c>
      <c r="I93" t="s">
        <v>182</v>
      </c>
      <c r="J93" t="s">
        <v>316</v>
      </c>
      <c r="K93" t="s">
        <v>184</v>
      </c>
      <c r="L93" t="s">
        <v>101</v>
      </c>
      <c r="M93" t="s">
        <v>399</v>
      </c>
      <c r="N93" s="7" t="s">
        <v>103</v>
      </c>
      <c r="O93">
        <v>3</v>
      </c>
      <c r="P93">
        <v>3159</v>
      </c>
      <c r="Q93" t="s">
        <v>154</v>
      </c>
      <c r="R93" t="s">
        <v>155</v>
      </c>
      <c r="S93" t="s">
        <v>124</v>
      </c>
      <c r="T93" t="s">
        <v>154</v>
      </c>
      <c r="U93" t="s">
        <v>155</v>
      </c>
      <c r="V93" t="s">
        <v>146</v>
      </c>
      <c r="W93" t="s">
        <v>399</v>
      </c>
      <c r="X93" s="5">
        <v>44498</v>
      </c>
      <c r="Y93" s="5">
        <v>44498</v>
      </c>
      <c r="Z93" s="13">
        <v>111</v>
      </c>
      <c r="AA93" s="40">
        <v>445</v>
      </c>
      <c r="AB93" s="40">
        <v>374</v>
      </c>
      <c r="AC93" s="5">
        <v>44503</v>
      </c>
      <c r="AD93" t="s">
        <v>435</v>
      </c>
      <c r="AE93" s="17">
        <v>109</v>
      </c>
      <c r="AF93" s="4" t="s">
        <v>126</v>
      </c>
      <c r="AG93" s="6" t="s">
        <v>127</v>
      </c>
      <c r="AH93" s="10">
        <v>44562</v>
      </c>
      <c r="AI93" s="10">
        <v>44562</v>
      </c>
    </row>
    <row r="94" spans="1:35" x14ac:dyDescent="0.25">
      <c r="A94" s="25">
        <v>2021</v>
      </c>
      <c r="B94" s="41">
        <v>44470</v>
      </c>
      <c r="C94" s="41">
        <v>44561</v>
      </c>
      <c r="D94" t="s">
        <v>91</v>
      </c>
      <c r="E94" s="7" t="s">
        <v>114</v>
      </c>
      <c r="F94" t="s">
        <v>309</v>
      </c>
      <c r="G94" t="s">
        <v>310</v>
      </c>
      <c r="H94" t="s">
        <v>236</v>
      </c>
      <c r="I94" t="s">
        <v>311</v>
      </c>
      <c r="J94" t="s">
        <v>312</v>
      </c>
      <c r="K94" t="s">
        <v>313</v>
      </c>
      <c r="L94" t="s">
        <v>101</v>
      </c>
      <c r="M94" t="s">
        <v>404</v>
      </c>
      <c r="N94" s="7" t="s">
        <v>103</v>
      </c>
      <c r="O94">
        <v>0</v>
      </c>
      <c r="P94">
        <v>0</v>
      </c>
      <c r="Q94" t="s">
        <v>154</v>
      </c>
      <c r="R94" t="s">
        <v>155</v>
      </c>
      <c r="S94" t="s">
        <v>124</v>
      </c>
      <c r="T94" t="s">
        <v>154</v>
      </c>
      <c r="U94" t="s">
        <v>155</v>
      </c>
      <c r="V94" t="s">
        <v>283</v>
      </c>
      <c r="W94" t="s">
        <v>404</v>
      </c>
      <c r="X94" s="5">
        <v>44497</v>
      </c>
      <c r="Y94" s="5">
        <v>44497</v>
      </c>
      <c r="Z94" s="13">
        <v>112</v>
      </c>
      <c r="AA94" s="40">
        <v>468</v>
      </c>
      <c r="AB94" s="40"/>
      <c r="AC94" s="5">
        <v>44504</v>
      </c>
      <c r="AD94" t="s">
        <v>436</v>
      </c>
      <c r="AE94" s="17">
        <v>110</v>
      </c>
      <c r="AF94" s="4" t="s">
        <v>126</v>
      </c>
      <c r="AG94" s="6" t="s">
        <v>127</v>
      </c>
      <c r="AH94" s="10">
        <v>44562</v>
      </c>
      <c r="AI94" s="10">
        <v>44562</v>
      </c>
    </row>
    <row r="95" spans="1:35" x14ac:dyDescent="0.25">
      <c r="A95" s="25">
        <v>2021</v>
      </c>
      <c r="B95" s="41">
        <v>44470</v>
      </c>
      <c r="C95" s="41">
        <v>44561</v>
      </c>
      <c r="D95" t="s">
        <v>98</v>
      </c>
      <c r="E95" s="7" t="s">
        <v>114</v>
      </c>
      <c r="F95" t="s">
        <v>139</v>
      </c>
      <c r="G95" t="s">
        <v>405</v>
      </c>
      <c r="H95" t="s">
        <v>236</v>
      </c>
      <c r="I95" t="s">
        <v>406</v>
      </c>
      <c r="J95" t="s">
        <v>130</v>
      </c>
      <c r="K95" t="s">
        <v>407</v>
      </c>
      <c r="L95" t="s">
        <v>101</v>
      </c>
      <c r="M95" t="s">
        <v>392</v>
      </c>
      <c r="N95" s="7" t="s">
        <v>103</v>
      </c>
      <c r="O95">
        <v>2</v>
      </c>
      <c r="P95">
        <v>2574</v>
      </c>
      <c r="Q95" t="s">
        <v>154</v>
      </c>
      <c r="R95" t="s">
        <v>155</v>
      </c>
      <c r="S95" t="s">
        <v>124</v>
      </c>
      <c r="T95" t="s">
        <v>154</v>
      </c>
      <c r="U95" t="s">
        <v>155</v>
      </c>
      <c r="V95" t="s">
        <v>146</v>
      </c>
      <c r="W95" t="s">
        <v>392</v>
      </c>
      <c r="X95" s="5">
        <v>44497</v>
      </c>
      <c r="Y95" s="5">
        <v>44497</v>
      </c>
      <c r="Z95" s="13">
        <v>113</v>
      </c>
      <c r="AA95" s="40">
        <v>485.38</v>
      </c>
      <c r="AB95" s="40">
        <v>450.62</v>
      </c>
      <c r="AC95" s="5">
        <v>44505</v>
      </c>
      <c r="AD95" t="s">
        <v>437</v>
      </c>
      <c r="AE95" s="17">
        <v>111</v>
      </c>
      <c r="AF95" s="4" t="s">
        <v>126</v>
      </c>
      <c r="AG95" s="6" t="s">
        <v>127</v>
      </c>
      <c r="AH95" s="10">
        <v>44562</v>
      </c>
      <c r="AI95" s="10">
        <v>44562</v>
      </c>
    </row>
    <row r="96" spans="1:35" x14ac:dyDescent="0.25">
      <c r="A96" s="25">
        <v>2021</v>
      </c>
      <c r="B96" s="41">
        <v>44470</v>
      </c>
      <c r="C96" s="41">
        <v>44561</v>
      </c>
      <c r="D96" t="s">
        <v>98</v>
      </c>
      <c r="E96" s="7" t="s">
        <v>114</v>
      </c>
      <c r="F96" t="s">
        <v>139</v>
      </c>
      <c r="G96" t="s">
        <v>278</v>
      </c>
      <c r="H96" t="s">
        <v>236</v>
      </c>
      <c r="I96" t="s">
        <v>279</v>
      </c>
      <c r="J96" t="s">
        <v>280</v>
      </c>
      <c r="K96" t="s">
        <v>281</v>
      </c>
      <c r="L96" t="s">
        <v>101</v>
      </c>
      <c r="M96" t="s">
        <v>392</v>
      </c>
      <c r="N96" s="7" t="s">
        <v>103</v>
      </c>
      <c r="O96">
        <v>2</v>
      </c>
      <c r="P96">
        <v>2574</v>
      </c>
      <c r="Q96" t="s">
        <v>154</v>
      </c>
      <c r="R96" t="s">
        <v>155</v>
      </c>
      <c r="S96" t="s">
        <v>124</v>
      </c>
      <c r="T96" t="s">
        <v>154</v>
      </c>
      <c r="U96" t="s">
        <v>155</v>
      </c>
      <c r="V96" t="s">
        <v>146</v>
      </c>
      <c r="W96" t="s">
        <v>392</v>
      </c>
      <c r="X96" s="5">
        <v>44497</v>
      </c>
      <c r="Y96" s="5">
        <v>44497</v>
      </c>
      <c r="Z96" s="13">
        <v>114</v>
      </c>
      <c r="AA96" s="40">
        <v>529</v>
      </c>
      <c r="AB96" s="40">
        <v>407</v>
      </c>
      <c r="AC96" s="5">
        <v>44505</v>
      </c>
      <c r="AD96" t="s">
        <v>438</v>
      </c>
      <c r="AE96" s="17">
        <v>112</v>
      </c>
      <c r="AF96" s="4" t="s">
        <v>126</v>
      </c>
      <c r="AG96" s="6" t="s">
        <v>127</v>
      </c>
      <c r="AH96" s="10">
        <v>44562</v>
      </c>
      <c r="AI96" s="10">
        <v>44562</v>
      </c>
    </row>
    <row r="97" spans="1:35" x14ac:dyDescent="0.25">
      <c r="A97" s="25">
        <v>2021</v>
      </c>
      <c r="B97" s="41">
        <v>44470</v>
      </c>
      <c r="C97" s="41">
        <v>44561</v>
      </c>
      <c r="D97" t="s">
        <v>91</v>
      </c>
      <c r="E97" s="7" t="s">
        <v>114</v>
      </c>
      <c r="F97" t="s">
        <v>158</v>
      </c>
      <c r="G97" t="s">
        <v>158</v>
      </c>
      <c r="H97" t="s">
        <v>236</v>
      </c>
      <c r="I97" t="s">
        <v>164</v>
      </c>
      <c r="J97" t="s">
        <v>214</v>
      </c>
      <c r="K97" t="s">
        <v>166</v>
      </c>
      <c r="L97" t="s">
        <v>101</v>
      </c>
      <c r="M97" t="s">
        <v>408</v>
      </c>
      <c r="N97" s="7" t="s">
        <v>103</v>
      </c>
      <c r="O97">
        <v>2</v>
      </c>
      <c r="P97">
        <v>1872</v>
      </c>
      <c r="Q97" t="s">
        <v>154</v>
      </c>
      <c r="R97" t="s">
        <v>155</v>
      </c>
      <c r="S97" t="s">
        <v>124</v>
      </c>
      <c r="T97" t="s">
        <v>154</v>
      </c>
      <c r="U97" t="s">
        <v>155</v>
      </c>
      <c r="V97" t="s">
        <v>146</v>
      </c>
      <c r="W97" t="s">
        <v>408</v>
      </c>
      <c r="X97" s="5">
        <v>44497</v>
      </c>
      <c r="Y97" s="5">
        <v>44225</v>
      </c>
      <c r="Z97" s="13">
        <v>115</v>
      </c>
      <c r="AA97" s="40">
        <v>819</v>
      </c>
      <c r="AB97" s="40">
        <v>819</v>
      </c>
      <c r="AC97" s="5">
        <v>44505</v>
      </c>
      <c r="AD97" t="s">
        <v>439</v>
      </c>
      <c r="AE97" s="17">
        <v>113</v>
      </c>
      <c r="AF97" s="4" t="s">
        <v>126</v>
      </c>
      <c r="AG97" s="6" t="s">
        <v>127</v>
      </c>
      <c r="AH97" s="10">
        <v>44562</v>
      </c>
      <c r="AI97" s="10">
        <v>44562</v>
      </c>
    </row>
    <row r="98" spans="1:35" x14ac:dyDescent="0.25">
      <c r="A98" s="25">
        <v>2021</v>
      </c>
      <c r="B98" s="41">
        <v>44470</v>
      </c>
      <c r="C98" s="41">
        <v>44561</v>
      </c>
      <c r="D98" t="s">
        <v>91</v>
      </c>
      <c r="E98" s="7" t="s">
        <v>114</v>
      </c>
      <c r="F98" t="s">
        <v>158</v>
      </c>
      <c r="G98" t="s">
        <v>158</v>
      </c>
      <c r="H98" t="s">
        <v>236</v>
      </c>
      <c r="I98" t="s">
        <v>230</v>
      </c>
      <c r="J98" t="s">
        <v>231</v>
      </c>
      <c r="K98" t="s">
        <v>219</v>
      </c>
      <c r="L98" t="s">
        <v>101</v>
      </c>
      <c r="M98" t="s">
        <v>409</v>
      </c>
      <c r="N98" s="7" t="s">
        <v>103</v>
      </c>
      <c r="O98">
        <v>1</v>
      </c>
      <c r="P98">
        <v>4914</v>
      </c>
      <c r="Q98" t="s">
        <v>154</v>
      </c>
      <c r="R98" t="s">
        <v>155</v>
      </c>
      <c r="S98" t="s">
        <v>124</v>
      </c>
      <c r="T98" t="s">
        <v>154</v>
      </c>
      <c r="U98" t="s">
        <v>155</v>
      </c>
      <c r="V98" t="s">
        <v>390</v>
      </c>
      <c r="W98" t="s">
        <v>409</v>
      </c>
      <c r="X98" s="5">
        <v>44480</v>
      </c>
      <c r="Y98" s="5">
        <v>44485</v>
      </c>
      <c r="Z98" s="13">
        <v>116</v>
      </c>
      <c r="AA98" s="40">
        <v>3374.02</v>
      </c>
      <c r="AB98" s="40">
        <v>1539.98</v>
      </c>
      <c r="AC98" s="5">
        <v>44496</v>
      </c>
      <c r="AD98" t="s">
        <v>440</v>
      </c>
      <c r="AE98" s="17">
        <v>114</v>
      </c>
      <c r="AF98" s="4" t="s">
        <v>126</v>
      </c>
      <c r="AG98" s="6" t="s">
        <v>127</v>
      </c>
      <c r="AH98" s="10">
        <v>44562</v>
      </c>
      <c r="AI98" s="10">
        <v>44562</v>
      </c>
    </row>
    <row r="99" spans="1:35" x14ac:dyDescent="0.25">
      <c r="A99" s="25">
        <v>2021</v>
      </c>
      <c r="B99" s="41">
        <v>44470</v>
      </c>
      <c r="C99" s="41">
        <v>44561</v>
      </c>
      <c r="D99" t="s">
        <v>91</v>
      </c>
      <c r="E99" s="7" t="s">
        <v>114</v>
      </c>
      <c r="F99" t="s">
        <v>410</v>
      </c>
      <c r="G99" t="s">
        <v>411</v>
      </c>
      <c r="H99" t="s">
        <v>236</v>
      </c>
      <c r="I99" t="s">
        <v>412</v>
      </c>
      <c r="J99" t="s">
        <v>413</v>
      </c>
      <c r="K99" t="s">
        <v>414</v>
      </c>
      <c r="L99" t="s">
        <v>101</v>
      </c>
      <c r="M99" t="s">
        <v>415</v>
      </c>
      <c r="N99" s="7" t="s">
        <v>103</v>
      </c>
      <c r="O99">
        <v>1</v>
      </c>
      <c r="P99">
        <v>4914</v>
      </c>
      <c r="Q99" t="s">
        <v>154</v>
      </c>
      <c r="R99" t="s">
        <v>155</v>
      </c>
      <c r="S99" t="s">
        <v>124</v>
      </c>
      <c r="T99" t="s">
        <v>154</v>
      </c>
      <c r="U99" t="s">
        <v>155</v>
      </c>
      <c r="V99" t="s">
        <v>390</v>
      </c>
      <c r="W99" t="s">
        <v>415</v>
      </c>
      <c r="X99" s="5">
        <v>44480</v>
      </c>
      <c r="Y99" s="5">
        <v>44485</v>
      </c>
      <c r="Z99" s="13">
        <v>117</v>
      </c>
      <c r="AA99" s="40">
        <v>3828.03</v>
      </c>
      <c r="AB99" s="40">
        <v>1085.9699999999998</v>
      </c>
      <c r="AC99" s="5">
        <v>44503</v>
      </c>
      <c r="AD99" t="s">
        <v>441</v>
      </c>
      <c r="AE99" s="17">
        <v>115</v>
      </c>
      <c r="AF99" s="4" t="s">
        <v>126</v>
      </c>
      <c r="AG99" s="6" t="s">
        <v>127</v>
      </c>
      <c r="AH99" s="10">
        <v>44562</v>
      </c>
      <c r="AI99" s="10">
        <v>44562</v>
      </c>
    </row>
    <row r="100" spans="1:35" x14ac:dyDescent="0.25">
      <c r="A100" s="25">
        <v>2021</v>
      </c>
      <c r="B100" s="41">
        <v>44470</v>
      </c>
      <c r="C100" s="41">
        <v>44561</v>
      </c>
      <c r="D100" t="s">
        <v>98</v>
      </c>
      <c r="E100" s="7" t="s">
        <v>114</v>
      </c>
      <c r="F100" t="s">
        <v>442</v>
      </c>
      <c r="G100" t="s">
        <v>443</v>
      </c>
      <c r="H100" t="s">
        <v>444</v>
      </c>
      <c r="I100" t="s">
        <v>445</v>
      </c>
      <c r="J100" t="s">
        <v>446</v>
      </c>
      <c r="K100" t="s">
        <v>447</v>
      </c>
      <c r="L100" t="s">
        <v>101</v>
      </c>
      <c r="M100" t="s">
        <v>448</v>
      </c>
      <c r="N100" s="7" t="s">
        <v>103</v>
      </c>
      <c r="O100">
        <v>2</v>
      </c>
      <c r="P100">
        <v>1872</v>
      </c>
      <c r="Q100" t="s">
        <v>449</v>
      </c>
      <c r="R100" t="s">
        <v>450</v>
      </c>
      <c r="S100" t="s">
        <v>451</v>
      </c>
      <c r="T100" t="s">
        <v>449</v>
      </c>
      <c r="U100" t="s">
        <v>450</v>
      </c>
      <c r="V100" t="s">
        <v>452</v>
      </c>
      <c r="W100" t="s">
        <v>448</v>
      </c>
      <c r="X100" s="5">
        <v>44498</v>
      </c>
      <c r="Y100" s="5">
        <v>44498</v>
      </c>
      <c r="Z100" s="13">
        <v>118</v>
      </c>
      <c r="AA100" s="40">
        <v>690</v>
      </c>
      <c r="AB100" s="40">
        <v>597</v>
      </c>
      <c r="AC100" s="5">
        <v>44504</v>
      </c>
      <c r="AD100" t="s">
        <v>453</v>
      </c>
      <c r="AE100" s="17">
        <v>116</v>
      </c>
      <c r="AF100" s="4" t="s">
        <v>126</v>
      </c>
      <c r="AG100" s="6" t="s">
        <v>127</v>
      </c>
      <c r="AH100" s="10">
        <v>44562</v>
      </c>
      <c r="AI100" s="10">
        <v>44562</v>
      </c>
    </row>
    <row r="101" spans="1:35" x14ac:dyDescent="0.25">
      <c r="A101" s="25">
        <v>2021</v>
      </c>
      <c r="B101" s="41">
        <v>44470</v>
      </c>
      <c r="C101" s="41">
        <v>44561</v>
      </c>
      <c r="D101" t="s">
        <v>91</v>
      </c>
      <c r="E101" s="7" t="s">
        <v>114</v>
      </c>
      <c r="F101" t="s">
        <v>454</v>
      </c>
      <c r="G101" t="s">
        <v>455</v>
      </c>
      <c r="H101" t="s">
        <v>444</v>
      </c>
      <c r="I101" t="s">
        <v>456</v>
      </c>
      <c r="J101" t="s">
        <v>457</v>
      </c>
      <c r="K101" t="s">
        <v>458</v>
      </c>
      <c r="L101" t="s">
        <v>101</v>
      </c>
      <c r="M101" t="s">
        <v>448</v>
      </c>
      <c r="N101" t="s">
        <v>103</v>
      </c>
      <c r="O101">
        <v>2</v>
      </c>
      <c r="P101">
        <v>2223</v>
      </c>
      <c r="Q101" t="s">
        <v>449</v>
      </c>
      <c r="R101" t="s">
        <v>450</v>
      </c>
      <c r="S101" t="s">
        <v>451</v>
      </c>
      <c r="T101" t="s">
        <v>449</v>
      </c>
      <c r="U101" t="s">
        <v>450</v>
      </c>
      <c r="V101" t="s">
        <v>452</v>
      </c>
      <c r="W101" t="s">
        <v>448</v>
      </c>
      <c r="X101" s="5">
        <v>44498</v>
      </c>
      <c r="Y101" s="5">
        <v>44498</v>
      </c>
      <c r="Z101" s="13">
        <v>119</v>
      </c>
      <c r="AA101" s="40">
        <v>520</v>
      </c>
      <c r="AB101" s="40">
        <v>416</v>
      </c>
      <c r="AC101" s="5">
        <v>44532</v>
      </c>
      <c r="AD101" t="s">
        <v>459</v>
      </c>
      <c r="AE101" s="17">
        <v>117</v>
      </c>
      <c r="AF101" s="4" t="s">
        <v>126</v>
      </c>
      <c r="AG101" s="6" t="s">
        <v>127</v>
      </c>
      <c r="AH101" s="10">
        <v>44562</v>
      </c>
      <c r="AI101" s="10">
        <v>44562</v>
      </c>
    </row>
    <row r="102" spans="1:35" x14ac:dyDescent="0.25">
      <c r="A102" s="25">
        <v>2021</v>
      </c>
      <c r="B102" s="41">
        <v>44470</v>
      </c>
      <c r="C102" s="41">
        <v>44561</v>
      </c>
      <c r="D102" t="s">
        <v>98</v>
      </c>
      <c r="E102" s="7" t="s">
        <v>114</v>
      </c>
      <c r="F102" t="s">
        <v>460</v>
      </c>
      <c r="G102" t="s">
        <v>461</v>
      </c>
      <c r="H102" t="s">
        <v>444</v>
      </c>
      <c r="I102" t="s">
        <v>462</v>
      </c>
      <c r="J102" t="s">
        <v>463</v>
      </c>
      <c r="K102" t="s">
        <v>464</v>
      </c>
      <c r="L102" t="s">
        <v>101</v>
      </c>
      <c r="M102" t="s">
        <v>448</v>
      </c>
      <c r="N102" t="s">
        <v>103</v>
      </c>
      <c r="O102">
        <v>2</v>
      </c>
      <c r="P102">
        <v>2223</v>
      </c>
      <c r="Q102" t="s">
        <v>449</v>
      </c>
      <c r="R102" t="s">
        <v>450</v>
      </c>
      <c r="S102" t="s">
        <v>451</v>
      </c>
      <c r="T102" t="s">
        <v>449</v>
      </c>
      <c r="U102" t="s">
        <v>450</v>
      </c>
      <c r="V102" t="s">
        <v>452</v>
      </c>
      <c r="W102" t="s">
        <v>448</v>
      </c>
      <c r="X102" s="5">
        <v>44498</v>
      </c>
      <c r="Y102" s="5">
        <v>44498</v>
      </c>
      <c r="Z102" s="13">
        <v>120</v>
      </c>
      <c r="AA102" s="40">
        <v>510</v>
      </c>
      <c r="AB102" s="40">
        <v>426</v>
      </c>
      <c r="AC102" s="5">
        <v>44503</v>
      </c>
      <c r="AD102" t="s">
        <v>465</v>
      </c>
      <c r="AE102" s="17">
        <v>118</v>
      </c>
      <c r="AF102" s="4" t="s">
        <v>126</v>
      </c>
      <c r="AG102" s="6" t="s">
        <v>127</v>
      </c>
      <c r="AH102" s="10">
        <v>44562</v>
      </c>
      <c r="AI102" s="10">
        <v>44562</v>
      </c>
    </row>
    <row r="103" spans="1:35" x14ac:dyDescent="0.25">
      <c r="A103" s="25">
        <v>2021</v>
      </c>
      <c r="B103" s="41">
        <v>44470</v>
      </c>
      <c r="C103" s="41">
        <v>44561</v>
      </c>
      <c r="D103" t="s">
        <v>98</v>
      </c>
      <c r="E103" s="7" t="s">
        <v>114</v>
      </c>
      <c r="F103" t="s">
        <v>460</v>
      </c>
      <c r="H103" t="s">
        <v>444</v>
      </c>
      <c r="I103" t="s">
        <v>466</v>
      </c>
      <c r="J103" t="s">
        <v>467</v>
      </c>
      <c r="K103" t="s">
        <v>468</v>
      </c>
      <c r="L103" t="s">
        <v>101</v>
      </c>
      <c r="M103" t="s">
        <v>469</v>
      </c>
      <c r="N103" t="s">
        <v>103</v>
      </c>
      <c r="O103">
        <v>1</v>
      </c>
      <c r="P103">
        <v>819</v>
      </c>
      <c r="Q103" t="s">
        <v>449</v>
      </c>
      <c r="R103" t="s">
        <v>450</v>
      </c>
      <c r="S103" t="s">
        <v>451</v>
      </c>
      <c r="T103" t="s">
        <v>449</v>
      </c>
      <c r="U103" t="s">
        <v>450</v>
      </c>
      <c r="V103" t="s">
        <v>470</v>
      </c>
      <c r="W103" t="s">
        <v>469</v>
      </c>
      <c r="X103" s="5">
        <v>44503</v>
      </c>
      <c r="Y103" s="5">
        <v>44503</v>
      </c>
      <c r="Z103" s="13">
        <v>121</v>
      </c>
      <c r="AA103" s="40">
        <v>300</v>
      </c>
      <c r="AB103" s="40">
        <v>285</v>
      </c>
      <c r="AC103" s="5">
        <v>44526</v>
      </c>
      <c r="AD103" t="s">
        <v>471</v>
      </c>
      <c r="AE103" s="17">
        <v>119</v>
      </c>
      <c r="AF103" s="4" t="s">
        <v>126</v>
      </c>
      <c r="AG103" s="6" t="s">
        <v>127</v>
      </c>
      <c r="AH103" s="10">
        <v>44562</v>
      </c>
      <c r="AI103" s="10">
        <v>44562</v>
      </c>
    </row>
    <row r="104" spans="1:35" x14ac:dyDescent="0.25">
      <c r="A104" s="25">
        <v>2021</v>
      </c>
      <c r="B104" s="41">
        <v>44470</v>
      </c>
      <c r="C104" s="41">
        <v>44561</v>
      </c>
      <c r="D104" t="s">
        <v>98</v>
      </c>
      <c r="E104" s="7" t="s">
        <v>114</v>
      </c>
      <c r="F104" t="s">
        <v>472</v>
      </c>
      <c r="G104" t="s">
        <v>473</v>
      </c>
      <c r="H104" t="s">
        <v>444</v>
      </c>
      <c r="I104" t="s">
        <v>474</v>
      </c>
      <c r="J104" t="s">
        <v>475</v>
      </c>
      <c r="K104" t="s">
        <v>457</v>
      </c>
      <c r="L104" t="s">
        <v>101</v>
      </c>
      <c r="M104" t="s">
        <v>476</v>
      </c>
      <c r="N104" t="s">
        <v>103</v>
      </c>
      <c r="O104">
        <v>1</v>
      </c>
      <c r="P104">
        <v>585</v>
      </c>
      <c r="Q104" t="s">
        <v>449</v>
      </c>
      <c r="R104" t="s">
        <v>450</v>
      </c>
      <c r="S104" t="s">
        <v>451</v>
      </c>
      <c r="T104" t="s">
        <v>449</v>
      </c>
      <c r="U104" t="s">
        <v>450</v>
      </c>
      <c r="V104" t="s">
        <v>470</v>
      </c>
      <c r="W104" t="s">
        <v>476</v>
      </c>
      <c r="X104" s="5">
        <v>44503</v>
      </c>
      <c r="Y104" s="5">
        <v>44503</v>
      </c>
      <c r="Z104" s="13">
        <v>122</v>
      </c>
      <c r="AA104" s="40">
        <v>450</v>
      </c>
      <c r="AB104" s="40">
        <v>369</v>
      </c>
      <c r="AC104" s="5">
        <v>44526</v>
      </c>
      <c r="AD104" t="s">
        <v>477</v>
      </c>
      <c r="AE104" s="17">
        <v>120</v>
      </c>
      <c r="AF104" s="4" t="s">
        <v>126</v>
      </c>
      <c r="AG104" s="6" t="s">
        <v>127</v>
      </c>
      <c r="AH104" s="10">
        <v>44562</v>
      </c>
      <c r="AI104" s="10">
        <v>44562</v>
      </c>
    </row>
    <row r="105" spans="1:35" x14ac:dyDescent="0.25">
      <c r="A105" s="25">
        <v>2021</v>
      </c>
      <c r="B105" s="41">
        <v>44470</v>
      </c>
      <c r="C105" s="41">
        <v>44561</v>
      </c>
      <c r="D105" t="s">
        <v>98</v>
      </c>
      <c r="E105" s="7" t="s">
        <v>114</v>
      </c>
      <c r="F105" t="s">
        <v>442</v>
      </c>
      <c r="G105" t="s">
        <v>478</v>
      </c>
      <c r="H105" t="s">
        <v>444</v>
      </c>
      <c r="I105" t="s">
        <v>479</v>
      </c>
      <c r="J105" t="s">
        <v>480</v>
      </c>
      <c r="K105" t="s">
        <v>481</v>
      </c>
      <c r="L105" t="s">
        <v>101</v>
      </c>
      <c r="M105" t="s">
        <v>482</v>
      </c>
      <c r="N105" t="s">
        <v>103</v>
      </c>
      <c r="O105">
        <v>0</v>
      </c>
      <c r="P105">
        <v>0</v>
      </c>
      <c r="Q105" t="s">
        <v>449</v>
      </c>
      <c r="R105" t="s">
        <v>450</v>
      </c>
      <c r="S105" t="s">
        <v>451</v>
      </c>
      <c r="T105" t="s">
        <v>449</v>
      </c>
      <c r="U105" t="s">
        <v>450</v>
      </c>
      <c r="V105" t="s">
        <v>483</v>
      </c>
      <c r="W105" t="s">
        <v>482</v>
      </c>
      <c r="X105" s="5">
        <v>44509</v>
      </c>
      <c r="Y105" s="5">
        <v>44509</v>
      </c>
      <c r="Z105" s="13">
        <v>123</v>
      </c>
      <c r="AA105" s="40">
        <v>1060</v>
      </c>
      <c r="AB105" s="40">
        <v>227</v>
      </c>
      <c r="AC105" s="5">
        <v>44512</v>
      </c>
      <c r="AD105" t="s">
        <v>484</v>
      </c>
      <c r="AE105" s="17">
        <v>121</v>
      </c>
      <c r="AF105" s="4" t="s">
        <v>126</v>
      </c>
      <c r="AG105" s="6" t="s">
        <v>127</v>
      </c>
      <c r="AH105" s="10">
        <v>44562</v>
      </c>
      <c r="AI105" s="10">
        <v>44562</v>
      </c>
    </row>
    <row r="106" spans="1:35" x14ac:dyDescent="0.25">
      <c r="A106" s="25">
        <v>2021</v>
      </c>
      <c r="B106" s="41">
        <v>44470</v>
      </c>
      <c r="C106" s="41">
        <v>44561</v>
      </c>
      <c r="D106" t="s">
        <v>98</v>
      </c>
      <c r="E106" s="7" t="s">
        <v>114</v>
      </c>
      <c r="F106" t="s">
        <v>442</v>
      </c>
      <c r="G106" t="s">
        <v>443</v>
      </c>
      <c r="H106" t="s">
        <v>444</v>
      </c>
      <c r="I106" t="s">
        <v>445</v>
      </c>
      <c r="J106" t="s">
        <v>446</v>
      </c>
      <c r="K106" t="s">
        <v>447</v>
      </c>
      <c r="L106" t="s">
        <v>101</v>
      </c>
      <c r="M106" t="s">
        <v>485</v>
      </c>
      <c r="N106" t="s">
        <v>103</v>
      </c>
      <c r="O106">
        <v>4</v>
      </c>
      <c r="P106">
        <v>19071</v>
      </c>
      <c r="Q106" t="s">
        <v>449</v>
      </c>
      <c r="R106" t="s">
        <v>450</v>
      </c>
      <c r="S106" t="s">
        <v>451</v>
      </c>
      <c r="T106" t="s">
        <v>449</v>
      </c>
      <c r="U106" t="s">
        <v>486</v>
      </c>
      <c r="V106" t="s">
        <v>486</v>
      </c>
      <c r="W106" t="s">
        <v>485</v>
      </c>
      <c r="X106" s="5">
        <v>44518</v>
      </c>
      <c r="Y106" s="5">
        <v>44526</v>
      </c>
      <c r="Z106" s="13">
        <v>124</v>
      </c>
      <c r="AA106" s="40">
        <v>5844.51</v>
      </c>
      <c r="AB106" s="40">
        <v>5738.49</v>
      </c>
      <c r="AC106" s="5">
        <v>44531</v>
      </c>
      <c r="AD106" t="s">
        <v>487</v>
      </c>
      <c r="AE106" s="17">
        <v>122</v>
      </c>
      <c r="AF106" s="4" t="s">
        <v>126</v>
      </c>
      <c r="AG106" s="6" t="s">
        <v>127</v>
      </c>
      <c r="AH106" s="10">
        <v>44562</v>
      </c>
      <c r="AI106" s="10">
        <v>44562</v>
      </c>
    </row>
    <row r="107" spans="1:35" x14ac:dyDescent="0.25">
      <c r="A107" s="25">
        <v>2021</v>
      </c>
      <c r="B107" s="41">
        <v>44470</v>
      </c>
      <c r="C107" s="41">
        <v>44561</v>
      </c>
      <c r="D107" t="s">
        <v>91</v>
      </c>
      <c r="E107" s="7" t="s">
        <v>114</v>
      </c>
      <c r="F107" t="s">
        <v>454</v>
      </c>
      <c r="G107" t="s">
        <v>455</v>
      </c>
      <c r="H107" t="s">
        <v>444</v>
      </c>
      <c r="I107" t="s">
        <v>488</v>
      </c>
      <c r="J107" t="s">
        <v>489</v>
      </c>
      <c r="K107" t="s">
        <v>490</v>
      </c>
      <c r="L107" t="s">
        <v>101</v>
      </c>
      <c r="M107" t="s">
        <v>491</v>
      </c>
      <c r="N107" t="s">
        <v>103</v>
      </c>
      <c r="O107">
        <v>4</v>
      </c>
      <c r="P107">
        <v>25974</v>
      </c>
      <c r="Q107" t="s">
        <v>449</v>
      </c>
      <c r="R107" t="s">
        <v>450</v>
      </c>
      <c r="S107" t="s">
        <v>451</v>
      </c>
      <c r="T107" t="s">
        <v>449</v>
      </c>
      <c r="U107" t="s">
        <v>486</v>
      </c>
      <c r="V107" t="s">
        <v>486</v>
      </c>
      <c r="W107" t="s">
        <v>491</v>
      </c>
      <c r="X107" s="5">
        <v>44522</v>
      </c>
      <c r="Y107" s="5">
        <v>44526</v>
      </c>
      <c r="Z107" s="13">
        <v>125</v>
      </c>
      <c r="AA107" s="40">
        <v>2926.36</v>
      </c>
      <c r="AB107" s="40">
        <v>1753.6399999999999</v>
      </c>
      <c r="AC107" s="5">
        <v>44529</v>
      </c>
      <c r="AD107" t="s">
        <v>492</v>
      </c>
      <c r="AE107" s="17">
        <v>123</v>
      </c>
      <c r="AF107" s="4" t="s">
        <v>126</v>
      </c>
      <c r="AG107" s="6" t="s">
        <v>127</v>
      </c>
      <c r="AH107" s="10">
        <v>44562</v>
      </c>
      <c r="AI107" s="10">
        <v>44562</v>
      </c>
    </row>
    <row r="108" spans="1:35" x14ac:dyDescent="0.25">
      <c r="A108" s="25">
        <v>2021</v>
      </c>
      <c r="B108" s="41">
        <v>44470</v>
      </c>
      <c r="C108" s="41">
        <v>44561</v>
      </c>
      <c r="D108" t="s">
        <v>91</v>
      </c>
      <c r="E108" s="7" t="s">
        <v>114</v>
      </c>
      <c r="F108" t="s">
        <v>454</v>
      </c>
      <c r="G108" t="s">
        <v>455</v>
      </c>
      <c r="H108" t="s">
        <v>444</v>
      </c>
      <c r="I108" t="s">
        <v>456</v>
      </c>
      <c r="J108" t="s">
        <v>457</v>
      </c>
      <c r="K108" t="s">
        <v>458</v>
      </c>
      <c r="L108" t="s">
        <v>101</v>
      </c>
      <c r="M108" t="s">
        <v>493</v>
      </c>
      <c r="N108" t="s">
        <v>103</v>
      </c>
      <c r="O108">
        <v>4</v>
      </c>
      <c r="P108">
        <v>25038</v>
      </c>
      <c r="Q108" t="s">
        <v>449</v>
      </c>
      <c r="R108" t="s">
        <v>450</v>
      </c>
      <c r="S108" t="s">
        <v>451</v>
      </c>
      <c r="T108" t="s">
        <v>449</v>
      </c>
      <c r="U108" t="s">
        <v>486</v>
      </c>
      <c r="V108" t="s">
        <v>486</v>
      </c>
      <c r="W108" t="s">
        <v>493</v>
      </c>
      <c r="X108" s="5">
        <v>44521</v>
      </c>
      <c r="Y108" s="5">
        <v>44526</v>
      </c>
      <c r="Z108" s="13">
        <v>126</v>
      </c>
      <c r="AA108" s="40">
        <v>2924</v>
      </c>
      <c r="AB108" s="40">
        <v>2692</v>
      </c>
      <c r="AC108" s="5">
        <v>44531</v>
      </c>
      <c r="AD108" t="s">
        <v>494</v>
      </c>
      <c r="AE108" s="17">
        <v>124</v>
      </c>
      <c r="AF108" s="4" t="s">
        <v>126</v>
      </c>
      <c r="AG108" s="6" t="s">
        <v>127</v>
      </c>
      <c r="AH108" s="10">
        <v>44562</v>
      </c>
      <c r="AI108" s="10">
        <v>44562</v>
      </c>
    </row>
    <row r="109" spans="1:35" x14ac:dyDescent="0.25">
      <c r="A109" s="25">
        <v>2021</v>
      </c>
      <c r="B109" s="41">
        <v>44470</v>
      </c>
      <c r="C109" s="41">
        <v>44561</v>
      </c>
      <c r="D109" t="s">
        <v>98</v>
      </c>
      <c r="E109" s="7" t="s">
        <v>114</v>
      </c>
      <c r="F109" t="s">
        <v>460</v>
      </c>
      <c r="G109" t="s">
        <v>461</v>
      </c>
      <c r="H109" t="s">
        <v>444</v>
      </c>
      <c r="I109" t="s">
        <v>462</v>
      </c>
      <c r="J109" t="s">
        <v>463</v>
      </c>
      <c r="K109" t="s">
        <v>464</v>
      </c>
      <c r="L109" t="s">
        <v>101</v>
      </c>
      <c r="M109" t="s">
        <v>491</v>
      </c>
      <c r="N109" t="s">
        <v>103</v>
      </c>
      <c r="O109">
        <v>4</v>
      </c>
      <c r="P109">
        <v>25974</v>
      </c>
      <c r="Q109" t="s">
        <v>449</v>
      </c>
      <c r="R109" t="s">
        <v>450</v>
      </c>
      <c r="S109" t="s">
        <v>451</v>
      </c>
      <c r="T109" t="s">
        <v>449</v>
      </c>
      <c r="U109" t="s">
        <v>486</v>
      </c>
      <c r="V109" t="s">
        <v>486</v>
      </c>
      <c r="W109" t="s">
        <v>491</v>
      </c>
      <c r="X109" s="5">
        <v>44522</v>
      </c>
      <c r="Y109" s="5">
        <v>44526</v>
      </c>
      <c r="Z109" s="13">
        <v>127</v>
      </c>
      <c r="AA109" s="40">
        <v>2780</v>
      </c>
      <c r="AB109" s="40">
        <v>1900</v>
      </c>
      <c r="AC109" s="5">
        <v>44532</v>
      </c>
      <c r="AD109" t="s">
        <v>495</v>
      </c>
      <c r="AE109" s="17">
        <v>125</v>
      </c>
      <c r="AF109" s="4" t="s">
        <v>126</v>
      </c>
      <c r="AG109" s="6" t="s">
        <v>127</v>
      </c>
      <c r="AH109" s="10">
        <v>44562</v>
      </c>
      <c r="AI109" s="10">
        <v>44562</v>
      </c>
    </row>
    <row r="110" spans="1:35" x14ac:dyDescent="0.25">
      <c r="A110" s="25">
        <v>2021</v>
      </c>
      <c r="B110" s="41">
        <v>44470</v>
      </c>
      <c r="C110" s="41">
        <v>44561</v>
      </c>
      <c r="D110" t="s">
        <v>91</v>
      </c>
      <c r="E110" s="7" t="s">
        <v>114</v>
      </c>
      <c r="F110" t="s">
        <v>496</v>
      </c>
      <c r="G110" t="s">
        <v>496</v>
      </c>
      <c r="H110" t="s">
        <v>497</v>
      </c>
      <c r="I110" t="s">
        <v>498</v>
      </c>
      <c r="J110" t="s">
        <v>499</v>
      </c>
      <c r="K110" t="s">
        <v>500</v>
      </c>
      <c r="L110" t="s">
        <v>101</v>
      </c>
      <c r="M110" t="s">
        <v>491</v>
      </c>
      <c r="N110" t="s">
        <v>103</v>
      </c>
      <c r="O110">
        <v>4</v>
      </c>
      <c r="Q110" t="s">
        <v>449</v>
      </c>
      <c r="R110" t="s">
        <v>450</v>
      </c>
      <c r="S110" t="s">
        <v>501</v>
      </c>
      <c r="T110" t="s">
        <v>449</v>
      </c>
      <c r="U110" t="s">
        <v>486</v>
      </c>
      <c r="V110" t="s">
        <v>486</v>
      </c>
      <c r="W110" t="s">
        <v>491</v>
      </c>
      <c r="X110" s="5">
        <v>44522</v>
      </c>
      <c r="Y110" s="5">
        <v>44526</v>
      </c>
      <c r="Z110" s="13">
        <v>128</v>
      </c>
      <c r="AA110" s="40">
        <v>2407</v>
      </c>
      <c r="AB110" s="40">
        <v>1688</v>
      </c>
      <c r="AC110" s="5">
        <v>44536</v>
      </c>
      <c r="AD110" t="s">
        <v>502</v>
      </c>
      <c r="AE110" s="17">
        <v>126</v>
      </c>
      <c r="AF110" s="4" t="s">
        <v>126</v>
      </c>
      <c r="AG110" s="6" t="s">
        <v>127</v>
      </c>
      <c r="AH110" s="10">
        <v>44562</v>
      </c>
      <c r="AI110" s="10">
        <v>44562</v>
      </c>
    </row>
    <row r="111" spans="1:35" x14ac:dyDescent="0.25">
      <c r="A111" s="25">
        <v>2021</v>
      </c>
      <c r="B111" s="41">
        <v>44470</v>
      </c>
      <c r="C111" s="41">
        <v>44561</v>
      </c>
      <c r="D111" t="s">
        <v>98</v>
      </c>
      <c r="E111" s="7" t="s">
        <v>114</v>
      </c>
      <c r="F111" t="s">
        <v>460</v>
      </c>
      <c r="G111" t="s">
        <v>503</v>
      </c>
      <c r="H111" t="s">
        <v>444</v>
      </c>
      <c r="I111" t="s">
        <v>504</v>
      </c>
      <c r="J111" t="s">
        <v>457</v>
      </c>
      <c r="K111" t="s">
        <v>505</v>
      </c>
      <c r="L111" t="s">
        <v>101</v>
      </c>
      <c r="M111" t="s">
        <v>506</v>
      </c>
      <c r="N111" t="s">
        <v>103</v>
      </c>
      <c r="O111">
        <v>0</v>
      </c>
      <c r="P111">
        <v>0</v>
      </c>
      <c r="Q111" t="s">
        <v>449</v>
      </c>
      <c r="R111" t="s">
        <v>450</v>
      </c>
      <c r="S111" t="s">
        <v>451</v>
      </c>
      <c r="T111" t="s">
        <v>449</v>
      </c>
      <c r="U111" t="s">
        <v>450</v>
      </c>
      <c r="V111" t="s">
        <v>470</v>
      </c>
      <c r="W111" t="s">
        <v>506</v>
      </c>
      <c r="X111" s="5">
        <v>44516</v>
      </c>
      <c r="Y111" s="5">
        <v>44518</v>
      </c>
      <c r="Z111" s="13">
        <v>129</v>
      </c>
      <c r="AA111" s="40">
        <v>775</v>
      </c>
      <c r="AB111" s="40">
        <v>629</v>
      </c>
      <c r="AC111" s="5">
        <v>44522</v>
      </c>
      <c r="AD111" t="s">
        <v>507</v>
      </c>
      <c r="AE111" s="17">
        <v>127</v>
      </c>
      <c r="AF111" s="4" t="s">
        <v>126</v>
      </c>
      <c r="AG111" s="6" t="s">
        <v>127</v>
      </c>
      <c r="AH111" s="10">
        <v>44562</v>
      </c>
      <c r="AI111" s="10">
        <v>44562</v>
      </c>
    </row>
    <row r="112" spans="1:35" x14ac:dyDescent="0.25">
      <c r="A112" s="25">
        <v>2021</v>
      </c>
      <c r="B112" s="41">
        <v>44470</v>
      </c>
      <c r="C112" s="41">
        <v>44561</v>
      </c>
      <c r="D112" t="s">
        <v>91</v>
      </c>
      <c r="E112" s="7" t="s">
        <v>114</v>
      </c>
      <c r="F112" t="s">
        <v>508</v>
      </c>
      <c r="G112" t="s">
        <v>508</v>
      </c>
      <c r="H112" t="s">
        <v>444</v>
      </c>
      <c r="I112" t="s">
        <v>509</v>
      </c>
      <c r="J112" t="s">
        <v>510</v>
      </c>
      <c r="K112" t="s">
        <v>511</v>
      </c>
      <c r="L112" t="s">
        <v>101</v>
      </c>
      <c r="M112" t="s">
        <v>512</v>
      </c>
      <c r="N112" t="s">
        <v>103</v>
      </c>
      <c r="O112">
        <v>1</v>
      </c>
      <c r="P112">
        <v>585</v>
      </c>
      <c r="Q112" t="s">
        <v>449</v>
      </c>
      <c r="R112" t="s">
        <v>450</v>
      </c>
      <c r="S112" t="s">
        <v>451</v>
      </c>
      <c r="T112" t="s">
        <v>449</v>
      </c>
      <c r="U112" t="s">
        <v>450</v>
      </c>
      <c r="V112" t="s">
        <v>470</v>
      </c>
      <c r="W112" t="s">
        <v>512</v>
      </c>
      <c r="X112" s="5">
        <v>44504</v>
      </c>
      <c r="Y112" s="5">
        <v>44504</v>
      </c>
      <c r="Z112" s="13">
        <v>130</v>
      </c>
      <c r="AA112" s="40">
        <v>278.39999999999998</v>
      </c>
      <c r="AB112" s="40">
        <v>189.60000000000002</v>
      </c>
      <c r="AC112" s="5">
        <v>44509</v>
      </c>
      <c r="AD112" t="s">
        <v>513</v>
      </c>
      <c r="AE112" s="17">
        <v>128</v>
      </c>
      <c r="AF112" s="4" t="s">
        <v>126</v>
      </c>
      <c r="AG112" s="6" t="s">
        <v>127</v>
      </c>
      <c r="AH112" s="10">
        <v>44562</v>
      </c>
      <c r="AI112" s="10">
        <v>44562</v>
      </c>
    </row>
    <row r="113" spans="1:35" x14ac:dyDescent="0.25">
      <c r="A113" s="25">
        <v>2021</v>
      </c>
      <c r="B113" s="41">
        <v>44470</v>
      </c>
      <c r="C113" s="41">
        <v>44561</v>
      </c>
      <c r="D113" t="s">
        <v>91</v>
      </c>
      <c r="E113" s="7" t="s">
        <v>114</v>
      </c>
      <c r="F113" t="s">
        <v>460</v>
      </c>
      <c r="G113" t="s">
        <v>514</v>
      </c>
      <c r="H113" t="s">
        <v>444</v>
      </c>
      <c r="I113" t="s">
        <v>515</v>
      </c>
      <c r="J113" t="s">
        <v>516</v>
      </c>
      <c r="K113" t="s">
        <v>517</v>
      </c>
      <c r="L113" t="s">
        <v>101</v>
      </c>
      <c r="M113" t="s">
        <v>518</v>
      </c>
      <c r="N113" t="s">
        <v>103</v>
      </c>
      <c r="O113">
        <v>1</v>
      </c>
      <c r="P113">
        <v>464</v>
      </c>
      <c r="Q113" t="s">
        <v>449</v>
      </c>
      <c r="R113" t="s">
        <v>450</v>
      </c>
      <c r="S113" t="s">
        <v>451</v>
      </c>
      <c r="T113" t="s">
        <v>449</v>
      </c>
      <c r="U113" t="s">
        <v>450</v>
      </c>
      <c r="V113" t="s">
        <v>470</v>
      </c>
      <c r="W113" t="s">
        <v>518</v>
      </c>
      <c r="X113" s="5">
        <v>44504</v>
      </c>
      <c r="Y113" s="5">
        <v>44504</v>
      </c>
      <c r="Z113" s="13">
        <v>131</v>
      </c>
      <c r="AA113" s="40">
        <v>292.5</v>
      </c>
      <c r="AB113" s="40">
        <v>292.5</v>
      </c>
      <c r="AC113" s="5">
        <v>44509</v>
      </c>
      <c r="AD113" t="s">
        <v>519</v>
      </c>
      <c r="AE113" s="17">
        <v>129</v>
      </c>
      <c r="AF113" s="4" t="s">
        <v>126</v>
      </c>
      <c r="AG113" s="6" t="s">
        <v>127</v>
      </c>
      <c r="AH113" s="10">
        <v>44562</v>
      </c>
      <c r="AI113" s="10">
        <v>44562</v>
      </c>
    </row>
    <row r="114" spans="1:35" x14ac:dyDescent="0.25">
      <c r="A114" s="25">
        <v>2021</v>
      </c>
      <c r="B114" s="41">
        <v>44470</v>
      </c>
      <c r="C114" s="41">
        <v>44561</v>
      </c>
      <c r="D114" t="s">
        <v>98</v>
      </c>
      <c r="E114" s="7" t="s">
        <v>114</v>
      </c>
      <c r="F114" t="s">
        <v>460</v>
      </c>
      <c r="G114" t="s">
        <v>520</v>
      </c>
      <c r="H114" t="s">
        <v>444</v>
      </c>
      <c r="I114" t="s">
        <v>521</v>
      </c>
      <c r="J114" t="s">
        <v>522</v>
      </c>
      <c r="K114" t="s">
        <v>523</v>
      </c>
      <c r="L114" t="s">
        <v>101</v>
      </c>
      <c r="M114" t="s">
        <v>524</v>
      </c>
      <c r="N114" t="s">
        <v>103</v>
      </c>
      <c r="O114">
        <v>1</v>
      </c>
      <c r="P114">
        <v>819</v>
      </c>
      <c r="Q114" t="s">
        <v>449</v>
      </c>
      <c r="R114" t="s">
        <v>450</v>
      </c>
      <c r="S114" t="s">
        <v>451</v>
      </c>
      <c r="T114" t="s">
        <v>449</v>
      </c>
      <c r="U114" t="s">
        <v>450</v>
      </c>
      <c r="V114" t="s">
        <v>452</v>
      </c>
      <c r="W114" t="s">
        <v>524</v>
      </c>
      <c r="X114" s="5">
        <v>44516</v>
      </c>
      <c r="Y114" s="5">
        <v>44516</v>
      </c>
      <c r="Z114" s="13">
        <v>132</v>
      </c>
      <c r="AA114" s="40">
        <v>638</v>
      </c>
      <c r="AB114" s="40">
        <v>298</v>
      </c>
      <c r="AC114" s="5">
        <v>44529</v>
      </c>
      <c r="AD114" t="s">
        <v>525</v>
      </c>
      <c r="AE114" s="17">
        <v>130</v>
      </c>
      <c r="AF114" s="4" t="s">
        <v>126</v>
      </c>
      <c r="AG114" s="6" t="s">
        <v>127</v>
      </c>
      <c r="AH114" s="10">
        <v>44562</v>
      </c>
      <c r="AI114" s="10">
        <v>44562</v>
      </c>
    </row>
    <row r="115" spans="1:35" x14ac:dyDescent="0.25">
      <c r="A115" s="25">
        <v>2021</v>
      </c>
      <c r="B115" s="41">
        <v>44470</v>
      </c>
      <c r="C115" s="41">
        <v>44561</v>
      </c>
      <c r="D115" t="s">
        <v>91</v>
      </c>
      <c r="E115" s="7" t="s">
        <v>114</v>
      </c>
      <c r="F115" t="s">
        <v>526</v>
      </c>
      <c r="G115" t="s">
        <v>526</v>
      </c>
      <c r="H115" t="s">
        <v>444</v>
      </c>
      <c r="I115" t="s">
        <v>527</v>
      </c>
      <c r="J115" t="s">
        <v>489</v>
      </c>
      <c r="K115" t="s">
        <v>467</v>
      </c>
      <c r="L115" t="s">
        <v>101</v>
      </c>
      <c r="M115" t="s">
        <v>524</v>
      </c>
      <c r="N115" t="s">
        <v>103</v>
      </c>
      <c r="O115">
        <v>1</v>
      </c>
      <c r="P115">
        <v>936</v>
      </c>
      <c r="Q115" t="s">
        <v>449</v>
      </c>
      <c r="R115" t="s">
        <v>450</v>
      </c>
      <c r="S115" t="s">
        <v>451</v>
      </c>
      <c r="T115" t="s">
        <v>449</v>
      </c>
      <c r="U115" t="s">
        <v>450</v>
      </c>
      <c r="V115" t="s">
        <v>452</v>
      </c>
      <c r="W115" t="s">
        <v>524</v>
      </c>
      <c r="X115" s="5">
        <v>44516</v>
      </c>
      <c r="Y115" s="5">
        <v>44516</v>
      </c>
      <c r="Z115" s="13">
        <v>133</v>
      </c>
      <c r="AA115" s="40">
        <v>470</v>
      </c>
      <c r="AB115" s="40">
        <v>349</v>
      </c>
      <c r="AC115" s="5">
        <v>44529</v>
      </c>
      <c r="AD115" t="s">
        <v>528</v>
      </c>
      <c r="AE115" s="17">
        <v>131</v>
      </c>
      <c r="AF115" s="4" t="s">
        <v>126</v>
      </c>
      <c r="AG115" s="6" t="s">
        <v>127</v>
      </c>
      <c r="AH115" s="10">
        <v>44562</v>
      </c>
      <c r="AI115" s="10">
        <v>44562</v>
      </c>
    </row>
    <row r="116" spans="1:35" x14ac:dyDescent="0.25">
      <c r="A116" s="25">
        <v>2021</v>
      </c>
      <c r="B116" s="41">
        <v>44470</v>
      </c>
      <c r="C116" s="41">
        <v>44561</v>
      </c>
      <c r="D116" t="s">
        <v>98</v>
      </c>
      <c r="E116" s="7" t="s">
        <v>114</v>
      </c>
      <c r="F116" t="s">
        <v>472</v>
      </c>
      <c r="G116" t="s">
        <v>473</v>
      </c>
      <c r="H116" t="s">
        <v>444</v>
      </c>
      <c r="I116" t="s">
        <v>474</v>
      </c>
      <c r="J116" t="s">
        <v>475</v>
      </c>
      <c r="K116" t="s">
        <v>457</v>
      </c>
      <c r="L116" t="s">
        <v>101</v>
      </c>
      <c r="M116" t="s">
        <v>529</v>
      </c>
      <c r="N116" t="s">
        <v>103</v>
      </c>
      <c r="O116">
        <v>3</v>
      </c>
      <c r="P116">
        <v>819</v>
      </c>
      <c r="Q116" t="s">
        <v>449</v>
      </c>
      <c r="R116" t="s">
        <v>450</v>
      </c>
      <c r="S116" t="s">
        <v>451</v>
      </c>
      <c r="T116" t="s">
        <v>449</v>
      </c>
      <c r="U116" t="s">
        <v>450</v>
      </c>
      <c r="V116" t="s">
        <v>452</v>
      </c>
      <c r="W116" t="s">
        <v>529</v>
      </c>
      <c r="X116" s="5">
        <v>44517</v>
      </c>
      <c r="Y116" s="5">
        <v>44517</v>
      </c>
      <c r="Z116" s="13">
        <v>134</v>
      </c>
      <c r="AA116" s="40">
        <v>812</v>
      </c>
      <c r="AB116" s="40">
        <v>461</v>
      </c>
      <c r="AC116" s="5">
        <v>44526</v>
      </c>
      <c r="AD116" t="s">
        <v>530</v>
      </c>
      <c r="AE116" s="17">
        <v>132</v>
      </c>
      <c r="AF116" s="4" t="s">
        <v>126</v>
      </c>
      <c r="AG116" s="6" t="s">
        <v>127</v>
      </c>
      <c r="AH116" s="10">
        <v>44562</v>
      </c>
      <c r="AI116" s="10">
        <v>44562</v>
      </c>
    </row>
    <row r="117" spans="1:35" x14ac:dyDescent="0.25">
      <c r="A117" s="25">
        <v>2021</v>
      </c>
      <c r="B117" s="41">
        <v>44470</v>
      </c>
      <c r="C117" s="41">
        <v>44561</v>
      </c>
      <c r="D117" t="s">
        <v>98</v>
      </c>
      <c r="E117" s="7" t="s">
        <v>114</v>
      </c>
      <c r="F117" t="s">
        <v>460</v>
      </c>
      <c r="H117" t="s">
        <v>444</v>
      </c>
      <c r="I117" t="s">
        <v>466</v>
      </c>
      <c r="J117" t="s">
        <v>467</v>
      </c>
      <c r="K117" t="s">
        <v>468</v>
      </c>
      <c r="L117" t="s">
        <v>101</v>
      </c>
      <c r="M117" t="s">
        <v>531</v>
      </c>
      <c r="N117" t="s">
        <v>103</v>
      </c>
      <c r="O117">
        <v>3</v>
      </c>
      <c r="P117">
        <v>897</v>
      </c>
      <c r="Q117" t="s">
        <v>449</v>
      </c>
      <c r="R117" t="s">
        <v>450</v>
      </c>
      <c r="S117" t="s">
        <v>451</v>
      </c>
      <c r="T117" t="s">
        <v>449</v>
      </c>
      <c r="U117" t="s">
        <v>450</v>
      </c>
      <c r="V117" t="s">
        <v>452</v>
      </c>
      <c r="W117" t="s">
        <v>531</v>
      </c>
      <c r="X117" s="5">
        <v>44517</v>
      </c>
      <c r="Y117" s="5">
        <v>44517</v>
      </c>
      <c r="Z117" s="13">
        <v>135</v>
      </c>
      <c r="AC117" s="5"/>
      <c r="AD117" t="s">
        <v>532</v>
      </c>
      <c r="AE117" s="17">
        <v>133</v>
      </c>
      <c r="AF117" s="4" t="s">
        <v>126</v>
      </c>
      <c r="AG117" s="6" t="s">
        <v>127</v>
      </c>
      <c r="AH117" s="10">
        <v>44562</v>
      </c>
      <c r="AI117" s="10">
        <v>44562</v>
      </c>
    </row>
    <row r="118" spans="1:35" x14ac:dyDescent="0.25">
      <c r="A118" s="25">
        <v>2021</v>
      </c>
      <c r="B118" s="41">
        <v>44470</v>
      </c>
      <c r="C118" s="41">
        <v>44561</v>
      </c>
      <c r="D118" t="s">
        <v>98</v>
      </c>
      <c r="E118" s="7" t="s">
        <v>114</v>
      </c>
      <c r="F118" t="s">
        <v>533</v>
      </c>
      <c r="G118" t="s">
        <v>534</v>
      </c>
      <c r="H118" t="s">
        <v>444</v>
      </c>
      <c r="I118" t="s">
        <v>535</v>
      </c>
      <c r="J118" t="s">
        <v>536</v>
      </c>
      <c r="K118" t="s">
        <v>537</v>
      </c>
      <c r="L118" t="s">
        <v>101</v>
      </c>
      <c r="M118" t="s">
        <v>538</v>
      </c>
      <c r="N118" t="s">
        <v>103</v>
      </c>
      <c r="O118">
        <v>3</v>
      </c>
      <c r="P118">
        <v>897</v>
      </c>
      <c r="Q118" t="s">
        <v>449</v>
      </c>
      <c r="R118" t="s">
        <v>450</v>
      </c>
      <c r="S118" t="s">
        <v>451</v>
      </c>
      <c r="T118" t="s">
        <v>449</v>
      </c>
      <c r="U118" t="s">
        <v>450</v>
      </c>
      <c r="V118" t="s">
        <v>452</v>
      </c>
      <c r="W118" t="s">
        <v>538</v>
      </c>
      <c r="X118" s="5">
        <v>44517</v>
      </c>
      <c r="Y118" s="5">
        <v>44517</v>
      </c>
      <c r="Z118" s="13">
        <v>136</v>
      </c>
      <c r="AA118">
        <v>580</v>
      </c>
      <c r="AB118">
        <v>-307</v>
      </c>
      <c r="AC118" s="5">
        <v>44526</v>
      </c>
      <c r="AD118" t="s">
        <v>539</v>
      </c>
      <c r="AE118" s="17">
        <v>134</v>
      </c>
      <c r="AF118" s="4" t="s">
        <v>126</v>
      </c>
      <c r="AG118" s="6" t="s">
        <v>127</v>
      </c>
      <c r="AH118" s="10">
        <v>44562</v>
      </c>
      <c r="AI118" s="10">
        <v>44562</v>
      </c>
    </row>
    <row r="119" spans="1:35" x14ac:dyDescent="0.25">
      <c r="A119" s="25">
        <v>2021</v>
      </c>
      <c r="B119" s="41">
        <v>44470</v>
      </c>
      <c r="C119" s="41">
        <v>44561</v>
      </c>
      <c r="D119" t="s">
        <v>98</v>
      </c>
      <c r="E119" s="7" t="s">
        <v>114</v>
      </c>
      <c r="F119" t="s">
        <v>460</v>
      </c>
      <c r="G119" t="s">
        <v>520</v>
      </c>
      <c r="H119" t="s">
        <v>444</v>
      </c>
      <c r="I119" t="s">
        <v>521</v>
      </c>
      <c r="J119" t="s">
        <v>522</v>
      </c>
      <c r="K119" t="s">
        <v>523</v>
      </c>
      <c r="L119" t="s">
        <v>101</v>
      </c>
      <c r="M119" t="s">
        <v>538</v>
      </c>
      <c r="N119" t="s">
        <v>103</v>
      </c>
      <c r="O119">
        <v>3</v>
      </c>
      <c r="P119">
        <v>897</v>
      </c>
      <c r="Q119" t="s">
        <v>449</v>
      </c>
      <c r="R119" t="s">
        <v>450</v>
      </c>
      <c r="S119" t="s">
        <v>451</v>
      </c>
      <c r="T119" t="s">
        <v>449</v>
      </c>
      <c r="U119" t="s">
        <v>450</v>
      </c>
      <c r="V119" t="s">
        <v>452</v>
      </c>
      <c r="W119" t="s">
        <v>538</v>
      </c>
      <c r="X119" s="5">
        <v>44517</v>
      </c>
      <c r="Y119" s="5">
        <v>44517</v>
      </c>
      <c r="Z119" s="13">
        <v>137</v>
      </c>
      <c r="AA119">
        <v>580</v>
      </c>
      <c r="AB119">
        <v>-307</v>
      </c>
      <c r="AC119" s="5">
        <v>44525</v>
      </c>
      <c r="AD119" t="s">
        <v>540</v>
      </c>
      <c r="AE119" s="17">
        <v>135</v>
      </c>
      <c r="AF119" s="4" t="s">
        <v>126</v>
      </c>
      <c r="AG119" s="6" t="s">
        <v>127</v>
      </c>
      <c r="AH119" s="10">
        <v>44562</v>
      </c>
      <c r="AI119" s="10">
        <v>44562</v>
      </c>
    </row>
    <row r="120" spans="1:35" x14ac:dyDescent="0.25">
      <c r="A120" s="25">
        <v>2021</v>
      </c>
      <c r="B120" s="41">
        <v>44470</v>
      </c>
      <c r="C120" s="41">
        <v>44561</v>
      </c>
      <c r="D120" t="s">
        <v>91</v>
      </c>
      <c r="E120" s="7" t="s">
        <v>114</v>
      </c>
      <c r="F120" t="s">
        <v>508</v>
      </c>
      <c r="G120" t="s">
        <v>508</v>
      </c>
      <c r="H120" t="s">
        <v>444</v>
      </c>
      <c r="I120" t="s">
        <v>541</v>
      </c>
      <c r="J120" t="s">
        <v>536</v>
      </c>
      <c r="K120" t="s">
        <v>542</v>
      </c>
      <c r="L120" t="s">
        <v>101</v>
      </c>
      <c r="M120" t="s">
        <v>469</v>
      </c>
      <c r="N120" t="s">
        <v>103</v>
      </c>
      <c r="O120">
        <v>0</v>
      </c>
      <c r="P120">
        <v>0</v>
      </c>
      <c r="Q120" t="s">
        <v>449</v>
      </c>
      <c r="R120" t="s">
        <v>450</v>
      </c>
      <c r="S120" t="s">
        <v>451</v>
      </c>
      <c r="T120" t="s">
        <v>449</v>
      </c>
      <c r="U120" t="s">
        <v>450</v>
      </c>
      <c r="V120" t="s">
        <v>452</v>
      </c>
      <c r="W120" t="s">
        <v>469</v>
      </c>
      <c r="X120" s="5">
        <v>44517</v>
      </c>
      <c r="Y120" s="5">
        <v>44517</v>
      </c>
      <c r="Z120" s="13">
        <v>138</v>
      </c>
      <c r="AA120">
        <v>545.20000000000005</v>
      </c>
      <c r="AB120">
        <v>273.79999999999995</v>
      </c>
      <c r="AC120" s="5">
        <v>44537</v>
      </c>
      <c r="AD120" t="s">
        <v>543</v>
      </c>
      <c r="AE120" s="17">
        <v>136</v>
      </c>
      <c r="AF120" s="4" t="s">
        <v>126</v>
      </c>
      <c r="AG120" s="6" t="s">
        <v>127</v>
      </c>
      <c r="AH120" s="10">
        <v>44562</v>
      </c>
      <c r="AI120" s="10">
        <v>44562</v>
      </c>
    </row>
    <row r="121" spans="1:35" x14ac:dyDescent="0.25">
      <c r="A121" s="25">
        <v>2021</v>
      </c>
      <c r="B121" s="41">
        <v>44470</v>
      </c>
      <c r="C121" s="41">
        <v>44561</v>
      </c>
      <c r="D121" t="s">
        <v>98</v>
      </c>
      <c r="E121" s="7" t="s">
        <v>114</v>
      </c>
      <c r="F121" t="s">
        <v>442</v>
      </c>
      <c r="G121" t="s">
        <v>478</v>
      </c>
      <c r="H121" t="s">
        <v>444</v>
      </c>
      <c r="I121" t="s">
        <v>479</v>
      </c>
      <c r="J121" t="s">
        <v>480</v>
      </c>
      <c r="K121" t="s">
        <v>481</v>
      </c>
      <c r="L121" t="s">
        <v>101</v>
      </c>
      <c r="M121" t="s">
        <v>544</v>
      </c>
      <c r="N121" t="s">
        <v>103</v>
      </c>
      <c r="O121">
        <v>2</v>
      </c>
      <c r="P121">
        <v>468</v>
      </c>
      <c r="Q121" t="s">
        <v>449</v>
      </c>
      <c r="R121" t="s">
        <v>450</v>
      </c>
      <c r="S121" t="s">
        <v>451</v>
      </c>
      <c r="T121" t="s">
        <v>449</v>
      </c>
      <c r="U121" t="s">
        <v>450</v>
      </c>
      <c r="V121" t="s">
        <v>545</v>
      </c>
      <c r="W121" t="s">
        <v>544</v>
      </c>
      <c r="X121" s="5">
        <v>44517</v>
      </c>
      <c r="Y121" s="5">
        <v>44517</v>
      </c>
      <c r="Z121" s="13">
        <v>139</v>
      </c>
      <c r="AA121">
        <v>304.66000000000003</v>
      </c>
      <c r="AB121">
        <v>-31.660000000000025</v>
      </c>
      <c r="AC121" s="5">
        <v>44523</v>
      </c>
      <c r="AD121" t="s">
        <v>546</v>
      </c>
      <c r="AE121" s="17">
        <v>137</v>
      </c>
      <c r="AF121" s="4" t="s">
        <v>126</v>
      </c>
      <c r="AG121" s="6" t="s">
        <v>127</v>
      </c>
      <c r="AH121" s="10">
        <v>44562</v>
      </c>
      <c r="AI121" s="10">
        <v>44562</v>
      </c>
    </row>
    <row r="122" spans="1:35" x14ac:dyDescent="0.25">
      <c r="A122" s="25">
        <v>2021</v>
      </c>
      <c r="B122" s="41">
        <v>44470</v>
      </c>
      <c r="C122" s="41">
        <v>44561</v>
      </c>
      <c r="D122" t="s">
        <v>98</v>
      </c>
      <c r="E122" s="7" t="s">
        <v>114</v>
      </c>
      <c r="F122" t="s">
        <v>533</v>
      </c>
      <c r="G122" t="s">
        <v>547</v>
      </c>
      <c r="H122" t="s">
        <v>444</v>
      </c>
      <c r="I122" t="s">
        <v>548</v>
      </c>
      <c r="J122" t="s">
        <v>549</v>
      </c>
      <c r="K122" t="s">
        <v>550</v>
      </c>
      <c r="L122" t="s">
        <v>101</v>
      </c>
      <c r="M122" t="s">
        <v>544</v>
      </c>
      <c r="N122" t="s">
        <v>103</v>
      </c>
      <c r="O122">
        <v>2</v>
      </c>
      <c r="P122">
        <v>468</v>
      </c>
      <c r="Q122" t="s">
        <v>449</v>
      </c>
      <c r="R122" t="s">
        <v>450</v>
      </c>
      <c r="S122" t="s">
        <v>451</v>
      </c>
      <c r="T122" t="s">
        <v>449</v>
      </c>
      <c r="U122" t="s">
        <v>450</v>
      </c>
      <c r="V122" t="s">
        <v>545</v>
      </c>
      <c r="W122" t="s">
        <v>544</v>
      </c>
      <c r="X122" s="5">
        <v>44517</v>
      </c>
      <c r="Y122" s="5">
        <v>44517</v>
      </c>
      <c r="Z122" s="13">
        <v>140</v>
      </c>
      <c r="AA122">
        <v>304.66000000000003</v>
      </c>
      <c r="AB122">
        <v>-31.660000000000025</v>
      </c>
      <c r="AC122" s="5">
        <v>44523</v>
      </c>
      <c r="AD122" t="s">
        <v>551</v>
      </c>
      <c r="AE122" s="17">
        <v>138</v>
      </c>
      <c r="AF122" s="4" t="s">
        <v>126</v>
      </c>
      <c r="AG122" s="6" t="s">
        <v>127</v>
      </c>
      <c r="AH122" s="10">
        <v>44562</v>
      </c>
      <c r="AI122" s="10">
        <v>44562</v>
      </c>
    </row>
    <row r="123" spans="1:35" x14ac:dyDescent="0.25">
      <c r="A123" s="25">
        <v>2021</v>
      </c>
      <c r="B123" s="41">
        <v>44470</v>
      </c>
      <c r="C123" s="41">
        <v>44561</v>
      </c>
      <c r="D123" t="s">
        <v>91</v>
      </c>
      <c r="E123" s="7" t="s">
        <v>114</v>
      </c>
      <c r="F123" t="s">
        <v>552</v>
      </c>
      <c r="G123" t="s">
        <v>553</v>
      </c>
      <c r="H123" t="s">
        <v>444</v>
      </c>
      <c r="I123" t="s">
        <v>554</v>
      </c>
      <c r="J123" t="s">
        <v>555</v>
      </c>
      <c r="K123" t="s">
        <v>556</v>
      </c>
      <c r="L123" t="s">
        <v>101</v>
      </c>
      <c r="M123" t="s">
        <v>544</v>
      </c>
      <c r="N123" t="s">
        <v>103</v>
      </c>
      <c r="O123">
        <v>2</v>
      </c>
      <c r="P123">
        <v>546</v>
      </c>
      <c r="Q123" t="s">
        <v>449</v>
      </c>
      <c r="R123" t="s">
        <v>450</v>
      </c>
      <c r="S123" t="s">
        <v>451</v>
      </c>
      <c r="T123" t="s">
        <v>449</v>
      </c>
      <c r="U123" t="s">
        <v>450</v>
      </c>
      <c r="V123" t="s">
        <v>545</v>
      </c>
      <c r="W123" t="s">
        <v>544</v>
      </c>
      <c r="X123" s="5">
        <v>44517</v>
      </c>
      <c r="Y123" s="5">
        <v>44517</v>
      </c>
      <c r="Z123" s="13">
        <v>141</v>
      </c>
      <c r="AA123">
        <v>116</v>
      </c>
      <c r="AB123">
        <v>79</v>
      </c>
      <c r="AC123" s="5">
        <v>44523</v>
      </c>
      <c r="AD123" t="s">
        <v>557</v>
      </c>
      <c r="AE123" s="17">
        <v>139</v>
      </c>
      <c r="AF123" s="4" t="s">
        <v>126</v>
      </c>
      <c r="AG123" s="6" t="s">
        <v>127</v>
      </c>
      <c r="AH123" s="10">
        <v>44562</v>
      </c>
      <c r="AI123" s="10">
        <v>44562</v>
      </c>
    </row>
    <row r="124" spans="1:35" x14ac:dyDescent="0.25">
      <c r="A124" s="25">
        <v>2021</v>
      </c>
      <c r="B124" s="41">
        <v>44470</v>
      </c>
      <c r="C124" s="41">
        <v>44561</v>
      </c>
      <c r="D124" t="s">
        <v>98</v>
      </c>
      <c r="E124" s="7" t="s">
        <v>114</v>
      </c>
      <c r="F124" t="s">
        <v>442</v>
      </c>
      <c r="G124" t="s">
        <v>558</v>
      </c>
      <c r="H124" t="s">
        <v>444</v>
      </c>
      <c r="I124" t="s">
        <v>559</v>
      </c>
      <c r="J124" t="s">
        <v>560</v>
      </c>
      <c r="K124" t="s">
        <v>561</v>
      </c>
      <c r="L124" t="s">
        <v>101</v>
      </c>
      <c r="M124" t="s">
        <v>562</v>
      </c>
      <c r="N124" t="s">
        <v>103</v>
      </c>
      <c r="O124">
        <v>3</v>
      </c>
      <c r="P124">
        <v>1638</v>
      </c>
      <c r="Q124" t="s">
        <v>449</v>
      </c>
      <c r="R124" t="s">
        <v>450</v>
      </c>
      <c r="S124" t="s">
        <v>451</v>
      </c>
      <c r="T124" t="s">
        <v>449</v>
      </c>
      <c r="U124" t="s">
        <v>450</v>
      </c>
      <c r="V124" t="s">
        <v>563</v>
      </c>
      <c r="W124" t="s">
        <v>562</v>
      </c>
      <c r="X124" s="5">
        <v>44511</v>
      </c>
      <c r="Y124" s="5">
        <v>44511</v>
      </c>
      <c r="Z124" s="13">
        <v>142</v>
      </c>
      <c r="AA124">
        <v>417.99</v>
      </c>
      <c r="AB124">
        <v>401.01</v>
      </c>
      <c r="AC124" s="5">
        <v>44517</v>
      </c>
      <c r="AD124" t="s">
        <v>564</v>
      </c>
      <c r="AE124" s="17">
        <v>140</v>
      </c>
      <c r="AF124" s="4" t="s">
        <v>126</v>
      </c>
      <c r="AG124" s="6" t="s">
        <v>127</v>
      </c>
      <c r="AH124" s="10">
        <v>44562</v>
      </c>
      <c r="AI124" s="10">
        <v>44562</v>
      </c>
    </row>
    <row r="125" spans="1:35" x14ac:dyDescent="0.25">
      <c r="A125" s="25">
        <v>2021</v>
      </c>
      <c r="B125" s="41">
        <v>44470</v>
      </c>
      <c r="C125" s="41">
        <v>44561</v>
      </c>
      <c r="D125" t="s">
        <v>98</v>
      </c>
      <c r="E125" s="7" t="s">
        <v>114</v>
      </c>
      <c r="F125" t="s">
        <v>442</v>
      </c>
      <c r="G125" t="s">
        <v>558</v>
      </c>
      <c r="H125" t="s">
        <v>444</v>
      </c>
      <c r="I125" t="s">
        <v>559</v>
      </c>
      <c r="J125" t="s">
        <v>560</v>
      </c>
      <c r="K125" t="s">
        <v>561</v>
      </c>
      <c r="L125" t="s">
        <v>101</v>
      </c>
      <c r="M125" t="s">
        <v>565</v>
      </c>
      <c r="N125" t="s">
        <v>103</v>
      </c>
      <c r="O125">
        <v>3</v>
      </c>
      <c r="P125">
        <v>1638</v>
      </c>
      <c r="Q125" t="s">
        <v>449</v>
      </c>
      <c r="R125" t="s">
        <v>450</v>
      </c>
      <c r="S125" t="s">
        <v>451</v>
      </c>
      <c r="T125" t="s">
        <v>449</v>
      </c>
      <c r="U125" t="s">
        <v>450</v>
      </c>
      <c r="V125" t="s">
        <v>452</v>
      </c>
      <c r="W125" t="s">
        <v>565</v>
      </c>
      <c r="X125" s="5">
        <v>44516</v>
      </c>
      <c r="Y125" s="5">
        <v>44516</v>
      </c>
      <c r="Z125" s="13">
        <v>143</v>
      </c>
      <c r="AA125">
        <v>805</v>
      </c>
      <c r="AB125">
        <v>482</v>
      </c>
      <c r="AC125" s="5">
        <v>44523</v>
      </c>
      <c r="AD125" t="s">
        <v>566</v>
      </c>
      <c r="AE125" s="17">
        <v>141</v>
      </c>
      <c r="AF125" s="4" t="s">
        <v>126</v>
      </c>
      <c r="AG125" s="6" t="s">
        <v>127</v>
      </c>
      <c r="AH125" s="10">
        <v>44562</v>
      </c>
      <c r="AI125" s="10">
        <v>44562</v>
      </c>
    </row>
    <row r="126" spans="1:35" x14ac:dyDescent="0.25">
      <c r="A126" s="25">
        <v>2021</v>
      </c>
      <c r="B126" s="41">
        <v>44470</v>
      </c>
      <c r="C126" s="41">
        <v>44561</v>
      </c>
      <c r="D126" t="s">
        <v>98</v>
      </c>
      <c r="E126" s="7" t="s">
        <v>114</v>
      </c>
      <c r="F126" t="s">
        <v>460</v>
      </c>
      <c r="G126" t="s">
        <v>567</v>
      </c>
      <c r="H126" t="s">
        <v>444</v>
      </c>
      <c r="I126" t="s">
        <v>568</v>
      </c>
      <c r="J126" t="s">
        <v>569</v>
      </c>
      <c r="K126" t="s">
        <v>570</v>
      </c>
      <c r="L126" t="s">
        <v>101</v>
      </c>
      <c r="M126" t="s">
        <v>562</v>
      </c>
      <c r="N126" t="s">
        <v>103</v>
      </c>
      <c r="O126">
        <v>3</v>
      </c>
      <c r="P126">
        <v>1872</v>
      </c>
      <c r="Q126" t="s">
        <v>449</v>
      </c>
      <c r="R126" t="s">
        <v>450</v>
      </c>
      <c r="S126" t="s">
        <v>451</v>
      </c>
      <c r="T126" t="s">
        <v>449</v>
      </c>
      <c r="U126" t="s">
        <v>450</v>
      </c>
      <c r="V126" t="s">
        <v>563</v>
      </c>
      <c r="W126" t="s">
        <v>562</v>
      </c>
      <c r="X126" s="5">
        <v>44511</v>
      </c>
      <c r="Y126" s="5">
        <v>44511</v>
      </c>
      <c r="Z126" s="13">
        <v>144</v>
      </c>
      <c r="AA126">
        <v>397.99</v>
      </c>
      <c r="AB126">
        <v>187.01</v>
      </c>
      <c r="AC126" s="5">
        <v>44522</v>
      </c>
      <c r="AD126" t="s">
        <v>571</v>
      </c>
      <c r="AE126" s="17">
        <v>142</v>
      </c>
      <c r="AF126" s="4" t="s">
        <v>126</v>
      </c>
      <c r="AG126" s="6" t="s">
        <v>127</v>
      </c>
      <c r="AH126" s="10">
        <v>44562</v>
      </c>
      <c r="AI126" s="10">
        <v>44562</v>
      </c>
    </row>
    <row r="127" spans="1:35" x14ac:dyDescent="0.25">
      <c r="A127" s="25">
        <v>2021</v>
      </c>
      <c r="B127" s="41">
        <v>44470</v>
      </c>
      <c r="C127" s="41">
        <v>44561</v>
      </c>
      <c r="D127" t="s">
        <v>98</v>
      </c>
      <c r="E127" s="7" t="s">
        <v>114</v>
      </c>
      <c r="F127" t="s">
        <v>460</v>
      </c>
      <c r="G127" t="s">
        <v>567</v>
      </c>
      <c r="H127" t="s">
        <v>444</v>
      </c>
      <c r="I127" t="s">
        <v>568</v>
      </c>
      <c r="J127" t="s">
        <v>569</v>
      </c>
      <c r="K127" t="s">
        <v>570</v>
      </c>
      <c r="L127" t="s">
        <v>101</v>
      </c>
      <c r="M127" t="s">
        <v>565</v>
      </c>
      <c r="N127" t="s">
        <v>103</v>
      </c>
      <c r="O127">
        <v>3</v>
      </c>
      <c r="P127">
        <v>3042</v>
      </c>
      <c r="Q127" t="s">
        <v>449</v>
      </c>
      <c r="R127" t="s">
        <v>450</v>
      </c>
      <c r="S127" t="s">
        <v>451</v>
      </c>
      <c r="T127" t="s">
        <v>449</v>
      </c>
      <c r="U127" t="s">
        <v>450</v>
      </c>
      <c r="V127" t="s">
        <v>452</v>
      </c>
      <c r="W127" t="s">
        <v>565</v>
      </c>
      <c r="X127" s="5">
        <v>44516</v>
      </c>
      <c r="Y127" s="5">
        <v>44516</v>
      </c>
      <c r="Z127" s="13">
        <v>145</v>
      </c>
      <c r="AA127">
        <v>527</v>
      </c>
      <c r="AB127">
        <v>409</v>
      </c>
      <c r="AC127" s="5">
        <v>44522</v>
      </c>
      <c r="AD127" t="s">
        <v>572</v>
      </c>
      <c r="AE127" s="17">
        <v>143</v>
      </c>
      <c r="AF127" s="4" t="s">
        <v>126</v>
      </c>
      <c r="AG127" s="6" t="s">
        <v>127</v>
      </c>
      <c r="AH127" s="10">
        <v>44562</v>
      </c>
      <c r="AI127" s="10">
        <v>44562</v>
      </c>
    </row>
    <row r="128" spans="1:35" x14ac:dyDescent="0.25">
      <c r="A128" s="25">
        <v>2021</v>
      </c>
      <c r="B128" s="41">
        <v>44470</v>
      </c>
      <c r="C128" s="41">
        <v>44561</v>
      </c>
      <c r="D128" t="s">
        <v>98</v>
      </c>
      <c r="E128" s="7" t="s">
        <v>114</v>
      </c>
      <c r="F128" t="s">
        <v>533</v>
      </c>
      <c r="G128" t="s">
        <v>534</v>
      </c>
      <c r="H128" t="s">
        <v>444</v>
      </c>
      <c r="I128" t="s">
        <v>535</v>
      </c>
      <c r="J128" t="s">
        <v>536</v>
      </c>
      <c r="K128" t="s">
        <v>537</v>
      </c>
      <c r="L128" t="s">
        <v>101</v>
      </c>
      <c r="M128" t="s">
        <v>562</v>
      </c>
      <c r="N128" t="s">
        <v>103</v>
      </c>
      <c r="O128">
        <v>3</v>
      </c>
      <c r="P128">
        <v>1872</v>
      </c>
      <c r="Q128" t="s">
        <v>449</v>
      </c>
      <c r="R128" t="s">
        <v>450</v>
      </c>
      <c r="S128" t="s">
        <v>451</v>
      </c>
      <c r="T128" t="s">
        <v>449</v>
      </c>
      <c r="U128" t="s">
        <v>450</v>
      </c>
      <c r="V128" t="s">
        <v>563</v>
      </c>
      <c r="W128" t="s">
        <v>562</v>
      </c>
      <c r="X128" s="5">
        <v>44511</v>
      </c>
      <c r="Y128" s="5">
        <v>44511</v>
      </c>
      <c r="Z128" s="13">
        <v>146</v>
      </c>
      <c r="AA128">
        <v>476.99</v>
      </c>
      <c r="AB128">
        <v>108.00999999999999</v>
      </c>
      <c r="AC128" s="5">
        <v>44526</v>
      </c>
      <c r="AD128" t="s">
        <v>573</v>
      </c>
      <c r="AE128" s="17">
        <v>144</v>
      </c>
      <c r="AF128" s="4" t="s">
        <v>126</v>
      </c>
      <c r="AG128" s="6" t="s">
        <v>127</v>
      </c>
      <c r="AH128" s="10">
        <v>44562</v>
      </c>
      <c r="AI128" s="10">
        <v>44562</v>
      </c>
    </row>
    <row r="129" spans="1:35" x14ac:dyDescent="0.25">
      <c r="A129" s="25">
        <v>2021</v>
      </c>
      <c r="B129" s="41">
        <v>44470</v>
      </c>
      <c r="C129" s="41">
        <v>44561</v>
      </c>
      <c r="D129" t="s">
        <v>98</v>
      </c>
      <c r="E129" s="7" t="s">
        <v>114</v>
      </c>
      <c r="F129" t="s">
        <v>533</v>
      </c>
      <c r="G129" t="s">
        <v>534</v>
      </c>
      <c r="H129" t="s">
        <v>444</v>
      </c>
      <c r="I129" t="s">
        <v>535</v>
      </c>
      <c r="J129" t="s">
        <v>536</v>
      </c>
      <c r="K129" t="s">
        <v>537</v>
      </c>
      <c r="L129" t="s">
        <v>101</v>
      </c>
      <c r="M129" t="s">
        <v>565</v>
      </c>
      <c r="N129" t="s">
        <v>103</v>
      </c>
      <c r="O129">
        <v>3</v>
      </c>
      <c r="P129">
        <v>3042</v>
      </c>
      <c r="Q129" t="s">
        <v>449</v>
      </c>
      <c r="R129" t="s">
        <v>450</v>
      </c>
      <c r="S129" t="s">
        <v>451</v>
      </c>
      <c r="T129" t="s">
        <v>449</v>
      </c>
      <c r="U129" t="s">
        <v>450</v>
      </c>
      <c r="V129" t="s">
        <v>452</v>
      </c>
      <c r="W129" t="s">
        <v>565</v>
      </c>
      <c r="X129" s="5">
        <v>44516</v>
      </c>
      <c r="Y129" s="5">
        <v>44516</v>
      </c>
      <c r="Z129" s="13">
        <v>147</v>
      </c>
      <c r="AA129">
        <v>520</v>
      </c>
      <c r="AB129">
        <v>416</v>
      </c>
      <c r="AC129" s="5">
        <v>44526</v>
      </c>
      <c r="AD129" t="s">
        <v>574</v>
      </c>
      <c r="AE129" s="17">
        <v>145</v>
      </c>
      <c r="AF129" s="4" t="s">
        <v>126</v>
      </c>
      <c r="AG129" s="6" t="s">
        <v>127</v>
      </c>
      <c r="AH129" s="10">
        <v>44562</v>
      </c>
      <c r="AI129" s="10">
        <v>44562</v>
      </c>
    </row>
    <row r="130" spans="1:35" x14ac:dyDescent="0.25">
      <c r="A130" s="25">
        <v>2021</v>
      </c>
      <c r="B130" s="41">
        <v>44470</v>
      </c>
      <c r="C130" s="41">
        <v>44561</v>
      </c>
      <c r="D130" t="s">
        <v>91</v>
      </c>
      <c r="E130" s="7" t="s">
        <v>114</v>
      </c>
      <c r="F130" t="s">
        <v>575</v>
      </c>
      <c r="G130" t="s">
        <v>576</v>
      </c>
      <c r="H130" t="s">
        <v>444</v>
      </c>
      <c r="I130" t="s">
        <v>577</v>
      </c>
      <c r="J130" t="s">
        <v>578</v>
      </c>
      <c r="K130" t="s">
        <v>579</v>
      </c>
      <c r="L130" t="s">
        <v>101</v>
      </c>
      <c r="M130" t="s">
        <v>562</v>
      </c>
      <c r="N130" t="s">
        <v>103</v>
      </c>
      <c r="O130">
        <v>3</v>
      </c>
      <c r="P130">
        <v>1989</v>
      </c>
      <c r="Q130" t="s">
        <v>449</v>
      </c>
      <c r="R130" t="s">
        <v>450</v>
      </c>
      <c r="S130" t="s">
        <v>451</v>
      </c>
      <c r="T130" t="s">
        <v>449</v>
      </c>
      <c r="U130" t="s">
        <v>450</v>
      </c>
      <c r="V130" t="s">
        <v>563</v>
      </c>
      <c r="W130" t="s">
        <v>562</v>
      </c>
      <c r="X130" s="5">
        <v>44511</v>
      </c>
      <c r="Y130" s="5">
        <v>44511</v>
      </c>
      <c r="Z130" s="13">
        <v>148</v>
      </c>
      <c r="AA130">
        <v>401.99</v>
      </c>
      <c r="AB130">
        <v>66.009999999999991</v>
      </c>
      <c r="AC130" s="5">
        <v>44517</v>
      </c>
      <c r="AD130" t="s">
        <v>580</v>
      </c>
      <c r="AE130" s="17">
        <v>146</v>
      </c>
      <c r="AF130" s="4" t="s">
        <v>126</v>
      </c>
      <c r="AG130" s="6" t="s">
        <v>127</v>
      </c>
      <c r="AH130" s="10">
        <v>44562</v>
      </c>
      <c r="AI130" s="10">
        <v>44562</v>
      </c>
    </row>
    <row r="131" spans="1:35" x14ac:dyDescent="0.25">
      <c r="A131" s="25">
        <v>2021</v>
      </c>
      <c r="B131" s="41">
        <v>44470</v>
      </c>
      <c r="C131" s="41">
        <v>44561</v>
      </c>
      <c r="D131" t="s">
        <v>91</v>
      </c>
      <c r="E131" s="7" t="s">
        <v>114</v>
      </c>
      <c r="F131" t="s">
        <v>575</v>
      </c>
      <c r="G131" t="s">
        <v>576</v>
      </c>
      <c r="H131" t="s">
        <v>444</v>
      </c>
      <c r="I131" t="s">
        <v>577</v>
      </c>
      <c r="J131" t="s">
        <v>578</v>
      </c>
      <c r="K131" t="s">
        <v>579</v>
      </c>
      <c r="L131" t="s">
        <v>101</v>
      </c>
      <c r="M131" t="s">
        <v>565</v>
      </c>
      <c r="N131" t="s">
        <v>103</v>
      </c>
      <c r="O131">
        <v>3</v>
      </c>
      <c r="P131">
        <v>3159</v>
      </c>
      <c r="Q131" t="s">
        <v>449</v>
      </c>
      <c r="R131" t="s">
        <v>450</v>
      </c>
      <c r="S131" t="s">
        <v>451</v>
      </c>
      <c r="T131" t="s">
        <v>449</v>
      </c>
      <c r="U131" t="s">
        <v>450</v>
      </c>
      <c r="V131" t="s">
        <v>452</v>
      </c>
      <c r="W131" t="s">
        <v>565</v>
      </c>
      <c r="X131" s="5">
        <v>44516</v>
      </c>
      <c r="Y131" s="5">
        <v>44516</v>
      </c>
      <c r="Z131" s="13">
        <v>149</v>
      </c>
      <c r="AA131">
        <v>490</v>
      </c>
      <c r="AB131">
        <v>329</v>
      </c>
      <c r="AC131" s="5">
        <v>44522</v>
      </c>
      <c r="AD131" t="s">
        <v>581</v>
      </c>
      <c r="AE131" s="17">
        <v>147</v>
      </c>
      <c r="AF131" s="4" t="s">
        <v>126</v>
      </c>
      <c r="AG131" s="6" t="s">
        <v>127</v>
      </c>
      <c r="AH131" s="10">
        <v>44562</v>
      </c>
      <c r="AI131" s="10">
        <v>44562</v>
      </c>
    </row>
    <row r="132" spans="1:35" x14ac:dyDescent="0.25">
      <c r="A132" s="25">
        <v>2021</v>
      </c>
      <c r="B132" s="41">
        <v>44470</v>
      </c>
      <c r="C132" s="41">
        <v>44561</v>
      </c>
      <c r="D132" t="s">
        <v>91</v>
      </c>
      <c r="E132" s="7" t="s">
        <v>114</v>
      </c>
      <c r="F132" t="s">
        <v>552</v>
      </c>
      <c r="G132" t="s">
        <v>582</v>
      </c>
      <c r="H132" t="s">
        <v>444</v>
      </c>
      <c r="I132" t="s">
        <v>583</v>
      </c>
      <c r="J132" t="s">
        <v>584</v>
      </c>
      <c r="K132" t="s">
        <v>585</v>
      </c>
      <c r="L132" t="s">
        <v>101</v>
      </c>
      <c r="M132" t="s">
        <v>586</v>
      </c>
      <c r="N132" t="s">
        <v>103</v>
      </c>
      <c r="O132">
        <v>1</v>
      </c>
      <c r="P132">
        <v>3744</v>
      </c>
      <c r="Q132" t="s">
        <v>449</v>
      </c>
      <c r="R132" t="s">
        <v>450</v>
      </c>
      <c r="S132" t="s">
        <v>451</v>
      </c>
      <c r="T132" t="s">
        <v>449</v>
      </c>
      <c r="U132" t="s">
        <v>450</v>
      </c>
      <c r="V132" t="s">
        <v>452</v>
      </c>
      <c r="W132" t="s">
        <v>586</v>
      </c>
      <c r="X132" s="5">
        <v>44524</v>
      </c>
      <c r="Y132" s="5">
        <v>44526</v>
      </c>
      <c r="Z132" s="13">
        <v>150</v>
      </c>
      <c r="AA132">
        <v>1387</v>
      </c>
      <c r="AB132">
        <v>485</v>
      </c>
      <c r="AC132" s="5">
        <v>44536</v>
      </c>
      <c r="AD132" t="s">
        <v>587</v>
      </c>
      <c r="AE132" s="17">
        <v>148</v>
      </c>
      <c r="AF132" s="4" t="s">
        <v>126</v>
      </c>
      <c r="AG132" s="6" t="s">
        <v>127</v>
      </c>
      <c r="AH132" s="10">
        <v>44562</v>
      </c>
      <c r="AI132" s="10">
        <v>44562</v>
      </c>
    </row>
    <row r="133" spans="1:35" x14ac:dyDescent="0.25">
      <c r="A133" s="25">
        <v>2021</v>
      </c>
      <c r="B133" s="41">
        <v>44470</v>
      </c>
      <c r="C133" s="41">
        <v>44561</v>
      </c>
      <c r="D133" t="s">
        <v>91</v>
      </c>
      <c r="E133" s="7" t="s">
        <v>114</v>
      </c>
      <c r="F133" t="s">
        <v>508</v>
      </c>
      <c r="G133" t="s">
        <v>508</v>
      </c>
      <c r="H133" t="s">
        <v>444</v>
      </c>
      <c r="I133" t="s">
        <v>588</v>
      </c>
      <c r="J133" t="s">
        <v>589</v>
      </c>
      <c r="K133" t="s">
        <v>537</v>
      </c>
      <c r="L133" t="s">
        <v>101</v>
      </c>
      <c r="M133" t="s">
        <v>590</v>
      </c>
      <c r="N133" t="s">
        <v>103</v>
      </c>
      <c r="O133">
        <v>1</v>
      </c>
      <c r="P133">
        <v>3744</v>
      </c>
      <c r="Q133" t="s">
        <v>449</v>
      </c>
      <c r="R133" t="s">
        <v>450</v>
      </c>
      <c r="S133" t="s">
        <v>451</v>
      </c>
      <c r="T133" t="s">
        <v>449</v>
      </c>
      <c r="U133" t="s">
        <v>450</v>
      </c>
      <c r="V133" t="s">
        <v>452</v>
      </c>
      <c r="W133" t="s">
        <v>590</v>
      </c>
      <c r="X133" s="5">
        <v>44524</v>
      </c>
      <c r="Y133" s="5">
        <v>44526</v>
      </c>
      <c r="Z133" s="13">
        <v>151</v>
      </c>
      <c r="AA133">
        <v>967</v>
      </c>
      <c r="AB133">
        <v>905</v>
      </c>
      <c r="AC133" s="5">
        <v>44531</v>
      </c>
      <c r="AD133" t="s">
        <v>591</v>
      </c>
      <c r="AE133" s="17">
        <v>149</v>
      </c>
      <c r="AF133" s="4" t="s">
        <v>126</v>
      </c>
      <c r="AG133" s="6" t="s">
        <v>127</v>
      </c>
      <c r="AH133" s="10">
        <v>44562</v>
      </c>
      <c r="AI133" s="10">
        <v>44562</v>
      </c>
    </row>
    <row r="134" spans="1:35" x14ac:dyDescent="0.25">
      <c r="A134" s="25">
        <v>2021</v>
      </c>
      <c r="B134" s="41">
        <v>44470</v>
      </c>
      <c r="C134" s="41">
        <v>44561</v>
      </c>
      <c r="D134" t="s">
        <v>91</v>
      </c>
      <c r="E134" s="7" t="s">
        <v>114</v>
      </c>
      <c r="F134" t="s">
        <v>508</v>
      </c>
      <c r="G134" t="s">
        <v>508</v>
      </c>
      <c r="H134" t="s">
        <v>444</v>
      </c>
      <c r="I134" t="s">
        <v>509</v>
      </c>
      <c r="J134" t="s">
        <v>510</v>
      </c>
      <c r="K134" t="s">
        <v>511</v>
      </c>
      <c r="L134" t="s">
        <v>101</v>
      </c>
      <c r="M134" t="s">
        <v>592</v>
      </c>
      <c r="N134" t="s">
        <v>103</v>
      </c>
      <c r="O134">
        <v>0</v>
      </c>
      <c r="P134">
        <v>0</v>
      </c>
      <c r="Q134" t="s">
        <v>449</v>
      </c>
      <c r="R134" t="s">
        <v>450</v>
      </c>
      <c r="S134" t="s">
        <v>451</v>
      </c>
      <c r="T134" t="s">
        <v>449</v>
      </c>
      <c r="U134" t="s">
        <v>450</v>
      </c>
      <c r="V134" t="s">
        <v>452</v>
      </c>
      <c r="W134" t="s">
        <v>592</v>
      </c>
      <c r="X134" s="5">
        <v>44522</v>
      </c>
      <c r="Y134" s="5">
        <v>44522</v>
      </c>
      <c r="Z134" s="13">
        <v>152</v>
      </c>
      <c r="AA134">
        <v>145</v>
      </c>
      <c r="AB134">
        <v>89</v>
      </c>
      <c r="AC134" s="5">
        <v>44531</v>
      </c>
      <c r="AD134" t="s">
        <v>593</v>
      </c>
      <c r="AE134" s="17">
        <v>150</v>
      </c>
      <c r="AF134" s="4" t="s">
        <v>126</v>
      </c>
      <c r="AG134" s="6" t="s">
        <v>127</v>
      </c>
      <c r="AH134" s="10">
        <v>44562</v>
      </c>
      <c r="AI134" s="10">
        <v>44562</v>
      </c>
    </row>
    <row r="135" spans="1:35" x14ac:dyDescent="0.25">
      <c r="A135" s="25">
        <v>2021</v>
      </c>
      <c r="B135" s="41">
        <v>44470</v>
      </c>
      <c r="C135" s="41">
        <v>44561</v>
      </c>
      <c r="D135" t="s">
        <v>91</v>
      </c>
      <c r="E135" s="7" t="s">
        <v>114</v>
      </c>
      <c r="F135" t="s">
        <v>508</v>
      </c>
      <c r="G135" t="s">
        <v>508</v>
      </c>
      <c r="H135" t="s">
        <v>444</v>
      </c>
      <c r="I135" t="s">
        <v>509</v>
      </c>
      <c r="J135" t="s">
        <v>510</v>
      </c>
      <c r="K135" t="s">
        <v>511</v>
      </c>
      <c r="L135" t="s">
        <v>101</v>
      </c>
      <c r="M135" t="s">
        <v>594</v>
      </c>
      <c r="N135" t="s">
        <v>103</v>
      </c>
      <c r="O135">
        <v>0</v>
      </c>
      <c r="P135">
        <v>0</v>
      </c>
      <c r="Q135" t="s">
        <v>449</v>
      </c>
      <c r="R135" t="s">
        <v>450</v>
      </c>
      <c r="S135" t="s">
        <v>451</v>
      </c>
      <c r="T135" t="s">
        <v>449</v>
      </c>
      <c r="U135" t="s">
        <v>450</v>
      </c>
      <c r="V135" t="s">
        <v>452</v>
      </c>
      <c r="W135" t="s">
        <v>594</v>
      </c>
      <c r="X135" s="5">
        <v>44526</v>
      </c>
      <c r="Y135" s="5">
        <v>44526</v>
      </c>
      <c r="Z135" s="13">
        <v>153</v>
      </c>
      <c r="AA135">
        <v>162.5</v>
      </c>
      <c r="AB135">
        <v>71.5</v>
      </c>
      <c r="AC135" s="5">
        <v>44531</v>
      </c>
      <c r="AD135" t="s">
        <v>595</v>
      </c>
      <c r="AE135" s="17">
        <v>151</v>
      </c>
      <c r="AF135" s="4" t="s">
        <v>126</v>
      </c>
      <c r="AG135" s="6" t="s">
        <v>127</v>
      </c>
      <c r="AH135" s="10">
        <v>44562</v>
      </c>
      <c r="AI135" s="10">
        <v>44562</v>
      </c>
    </row>
    <row r="136" spans="1:35" x14ac:dyDescent="0.25">
      <c r="A136" s="25">
        <v>2021</v>
      </c>
      <c r="B136" s="41">
        <v>44470</v>
      </c>
      <c r="C136" s="41">
        <v>44561</v>
      </c>
      <c r="D136" t="s">
        <v>91</v>
      </c>
      <c r="E136" s="7" t="s">
        <v>114</v>
      </c>
      <c r="F136" t="s">
        <v>508</v>
      </c>
      <c r="G136" t="s">
        <v>508</v>
      </c>
      <c r="H136" t="s">
        <v>444</v>
      </c>
      <c r="I136" t="s">
        <v>509</v>
      </c>
      <c r="J136" t="s">
        <v>510</v>
      </c>
      <c r="K136" t="s">
        <v>511</v>
      </c>
      <c r="L136" t="s">
        <v>101</v>
      </c>
      <c r="M136" t="s">
        <v>596</v>
      </c>
      <c r="N136" t="s">
        <v>103</v>
      </c>
      <c r="O136">
        <v>0</v>
      </c>
      <c r="P136">
        <v>0</v>
      </c>
      <c r="Q136" t="s">
        <v>449</v>
      </c>
      <c r="R136" t="s">
        <v>450</v>
      </c>
      <c r="S136" t="s">
        <v>451</v>
      </c>
      <c r="T136" t="s">
        <v>449</v>
      </c>
      <c r="U136" t="s">
        <v>450</v>
      </c>
      <c r="V136" t="s">
        <v>597</v>
      </c>
      <c r="W136" t="s">
        <v>596</v>
      </c>
      <c r="X136" s="5">
        <v>44525</v>
      </c>
      <c r="Y136" s="5">
        <v>44525</v>
      </c>
      <c r="Z136" s="13">
        <v>154</v>
      </c>
      <c r="AA136">
        <v>162.5</v>
      </c>
      <c r="AB136">
        <v>71.5</v>
      </c>
      <c r="AC136" s="5">
        <v>44531</v>
      </c>
      <c r="AD136" t="s">
        <v>595</v>
      </c>
      <c r="AE136" s="17">
        <v>152</v>
      </c>
      <c r="AF136" s="4" t="s">
        <v>126</v>
      </c>
      <c r="AG136" s="6" t="s">
        <v>127</v>
      </c>
      <c r="AH136" s="10">
        <v>44562</v>
      </c>
      <c r="AI136" s="10">
        <v>44562</v>
      </c>
    </row>
    <row r="137" spans="1:35" x14ac:dyDescent="0.25">
      <c r="A137" s="25">
        <v>2021</v>
      </c>
      <c r="B137" s="41">
        <v>44470</v>
      </c>
      <c r="C137" s="41">
        <v>44561</v>
      </c>
      <c r="D137" t="s">
        <v>91</v>
      </c>
      <c r="E137" s="7" t="s">
        <v>114</v>
      </c>
      <c r="F137" t="s">
        <v>508</v>
      </c>
      <c r="G137" t="s">
        <v>508</v>
      </c>
      <c r="H137" t="s">
        <v>444</v>
      </c>
      <c r="I137" t="s">
        <v>588</v>
      </c>
      <c r="J137" t="s">
        <v>589</v>
      </c>
      <c r="K137" t="s">
        <v>537</v>
      </c>
      <c r="L137" t="s">
        <v>101</v>
      </c>
      <c r="M137" t="s">
        <v>598</v>
      </c>
      <c r="N137" s="54" t="s">
        <v>103</v>
      </c>
      <c r="O137">
        <v>3</v>
      </c>
      <c r="P137">
        <v>741</v>
      </c>
      <c r="Q137" t="s">
        <v>449</v>
      </c>
      <c r="R137" t="s">
        <v>450</v>
      </c>
      <c r="S137" t="s">
        <v>451</v>
      </c>
      <c r="T137" t="s">
        <v>449</v>
      </c>
      <c r="U137" t="s">
        <v>450</v>
      </c>
      <c r="V137" t="s">
        <v>470</v>
      </c>
      <c r="W137" t="s">
        <v>598</v>
      </c>
      <c r="X137" s="5">
        <v>44529</v>
      </c>
      <c r="Y137" s="5">
        <v>44529</v>
      </c>
      <c r="Z137" s="13">
        <v>155</v>
      </c>
      <c r="AA137">
        <v>232</v>
      </c>
      <c r="AB137">
        <v>-37</v>
      </c>
      <c r="AC137" s="5">
        <v>44531</v>
      </c>
      <c r="AD137" t="s">
        <v>599</v>
      </c>
      <c r="AE137" s="17">
        <v>153</v>
      </c>
      <c r="AF137" s="4" t="s">
        <v>126</v>
      </c>
      <c r="AG137" s="6" t="s">
        <v>127</v>
      </c>
      <c r="AH137" s="10">
        <v>44562</v>
      </c>
      <c r="AI137" s="10">
        <v>44562</v>
      </c>
    </row>
    <row r="138" spans="1:35" s="42" customFormat="1" x14ac:dyDescent="0.25">
      <c r="A138" s="25">
        <v>2021</v>
      </c>
      <c r="B138" s="48">
        <v>44470</v>
      </c>
      <c r="C138" s="48">
        <v>44561</v>
      </c>
      <c r="D138" s="42" t="s">
        <v>91</v>
      </c>
      <c r="E138" s="49" t="s">
        <v>114</v>
      </c>
      <c r="F138" s="42" t="s">
        <v>508</v>
      </c>
      <c r="G138" s="42" t="s">
        <v>508</v>
      </c>
      <c r="H138" s="42" t="s">
        <v>444</v>
      </c>
      <c r="I138" s="42" t="s">
        <v>509</v>
      </c>
      <c r="J138" s="42" t="s">
        <v>510</v>
      </c>
      <c r="K138" s="42" t="s">
        <v>511</v>
      </c>
      <c r="L138" s="42" t="s">
        <v>101</v>
      </c>
      <c r="M138" s="42" t="s">
        <v>600</v>
      </c>
      <c r="N138" s="42" t="s">
        <v>103</v>
      </c>
      <c r="O138" s="42">
        <v>0</v>
      </c>
      <c r="P138" s="42">
        <v>0</v>
      </c>
      <c r="Q138" s="42" t="s">
        <v>449</v>
      </c>
      <c r="R138" s="42" t="s">
        <v>450</v>
      </c>
      <c r="S138" s="42" t="s">
        <v>451</v>
      </c>
      <c r="T138" s="42" t="s">
        <v>449</v>
      </c>
      <c r="U138" s="42" t="s">
        <v>450</v>
      </c>
      <c r="V138" s="42" t="s">
        <v>601</v>
      </c>
      <c r="W138" s="42" t="s">
        <v>600</v>
      </c>
      <c r="X138" s="43">
        <v>44518</v>
      </c>
      <c r="Y138" s="43">
        <v>44520</v>
      </c>
      <c r="Z138" s="44">
        <v>156</v>
      </c>
      <c r="AA138" s="42">
        <v>1241.01</v>
      </c>
      <c r="AB138" s="42">
        <v>1215.99</v>
      </c>
      <c r="AC138" s="43">
        <v>44531</v>
      </c>
      <c r="AD138" s="42" t="s">
        <v>602</v>
      </c>
      <c r="AE138" s="45">
        <v>154</v>
      </c>
      <c r="AF138" s="25" t="s">
        <v>126</v>
      </c>
      <c r="AG138" s="46" t="s">
        <v>127</v>
      </c>
      <c r="AH138" s="47">
        <v>44562</v>
      </c>
      <c r="AI138" s="47">
        <v>44562</v>
      </c>
    </row>
    <row r="139" spans="1:35" x14ac:dyDescent="0.25">
      <c r="A139" s="25">
        <v>2021</v>
      </c>
      <c r="B139" s="41">
        <v>44470</v>
      </c>
      <c r="C139" s="41">
        <v>44561</v>
      </c>
      <c r="D139" t="s">
        <v>98</v>
      </c>
      <c r="E139" s="7" t="s">
        <v>114</v>
      </c>
      <c r="F139" t="s">
        <v>472</v>
      </c>
      <c r="G139" t="s">
        <v>473</v>
      </c>
      <c r="H139" t="s">
        <v>444</v>
      </c>
      <c r="I139" t="s">
        <v>474</v>
      </c>
      <c r="J139" t="s">
        <v>475</v>
      </c>
      <c r="K139" t="s">
        <v>457</v>
      </c>
      <c r="L139" t="s">
        <v>101</v>
      </c>
      <c r="M139" t="s">
        <v>603</v>
      </c>
      <c r="N139" t="s">
        <v>103</v>
      </c>
      <c r="O139">
        <v>1</v>
      </c>
      <c r="P139">
        <v>273</v>
      </c>
      <c r="Q139" t="s">
        <v>449</v>
      </c>
      <c r="R139" t="s">
        <v>450</v>
      </c>
      <c r="S139" t="s">
        <v>451</v>
      </c>
      <c r="T139" t="s">
        <v>449</v>
      </c>
      <c r="U139" t="s">
        <v>450</v>
      </c>
      <c r="V139" t="s">
        <v>604</v>
      </c>
      <c r="W139" t="s">
        <v>603</v>
      </c>
      <c r="X139" s="5">
        <v>44526</v>
      </c>
      <c r="Y139" s="5">
        <v>44526</v>
      </c>
      <c r="Z139" s="13">
        <v>157</v>
      </c>
      <c r="AA139">
        <v>0</v>
      </c>
      <c r="AB139">
        <v>351</v>
      </c>
      <c r="AC139" s="5">
        <v>44548</v>
      </c>
      <c r="AD139" t="s">
        <v>605</v>
      </c>
      <c r="AE139" s="17">
        <v>155</v>
      </c>
      <c r="AF139" s="4" t="s">
        <v>126</v>
      </c>
      <c r="AG139" s="6" t="s">
        <v>127</v>
      </c>
      <c r="AH139" s="10">
        <v>44562</v>
      </c>
      <c r="AI139" s="10">
        <v>44562</v>
      </c>
    </row>
    <row r="140" spans="1:35" x14ac:dyDescent="0.25">
      <c r="A140" s="25">
        <v>2021</v>
      </c>
      <c r="B140" s="41">
        <v>44470</v>
      </c>
      <c r="C140" s="41">
        <v>44561</v>
      </c>
      <c r="D140" t="s">
        <v>98</v>
      </c>
      <c r="E140" s="7" t="s">
        <v>114</v>
      </c>
      <c r="F140" t="s">
        <v>460</v>
      </c>
      <c r="G140" s="34" t="s">
        <v>677</v>
      </c>
      <c r="H140" t="s">
        <v>444</v>
      </c>
      <c r="I140" t="s">
        <v>466</v>
      </c>
      <c r="J140" t="s">
        <v>467</v>
      </c>
      <c r="K140" t="s">
        <v>468</v>
      </c>
      <c r="L140" t="s">
        <v>101</v>
      </c>
      <c r="M140" t="s">
        <v>603</v>
      </c>
      <c r="N140" t="s">
        <v>103</v>
      </c>
      <c r="O140">
        <v>1</v>
      </c>
      <c r="P140">
        <v>351</v>
      </c>
      <c r="Q140" t="s">
        <v>449</v>
      </c>
      <c r="R140" t="s">
        <v>450</v>
      </c>
      <c r="S140" t="s">
        <v>451</v>
      </c>
      <c r="T140" t="s">
        <v>449</v>
      </c>
      <c r="U140" t="s">
        <v>450</v>
      </c>
      <c r="V140" t="s">
        <v>604</v>
      </c>
      <c r="W140" t="s">
        <v>603</v>
      </c>
      <c r="X140" s="5">
        <v>44526</v>
      </c>
      <c r="Y140" s="5">
        <v>44526</v>
      </c>
      <c r="Z140" s="13">
        <v>158</v>
      </c>
      <c r="AA140">
        <v>0</v>
      </c>
      <c r="AB140">
        <v>273</v>
      </c>
      <c r="AC140" s="5">
        <v>44548</v>
      </c>
      <c r="AD140" t="s">
        <v>606</v>
      </c>
      <c r="AE140" s="17">
        <v>156</v>
      </c>
      <c r="AF140" s="4" t="s">
        <v>126</v>
      </c>
      <c r="AG140" s="6" t="s">
        <v>127</v>
      </c>
      <c r="AH140" s="10">
        <v>44562</v>
      </c>
      <c r="AI140" s="10">
        <v>44562</v>
      </c>
    </row>
    <row r="141" spans="1:35" x14ac:dyDescent="0.25">
      <c r="A141" s="25">
        <v>2021</v>
      </c>
      <c r="B141" s="41">
        <v>44470</v>
      </c>
      <c r="C141" s="41">
        <v>44561</v>
      </c>
      <c r="D141" t="s">
        <v>98</v>
      </c>
      <c r="E141" s="7" t="s">
        <v>114</v>
      </c>
      <c r="F141" t="s">
        <v>442</v>
      </c>
      <c r="G141" t="s">
        <v>443</v>
      </c>
      <c r="H141" t="s">
        <v>444</v>
      </c>
      <c r="I141" t="s">
        <v>445</v>
      </c>
      <c r="J141" t="s">
        <v>446</v>
      </c>
      <c r="K141" t="s">
        <v>447</v>
      </c>
      <c r="L141" t="s">
        <v>101</v>
      </c>
      <c r="M141" t="s">
        <v>607</v>
      </c>
      <c r="N141" t="s">
        <v>103</v>
      </c>
      <c r="O141">
        <v>1</v>
      </c>
      <c r="P141">
        <v>2574</v>
      </c>
      <c r="Q141" t="s">
        <v>449</v>
      </c>
      <c r="R141" t="s">
        <v>450</v>
      </c>
      <c r="S141" t="s">
        <v>451</v>
      </c>
      <c r="T141" t="s">
        <v>449</v>
      </c>
      <c r="U141" t="s">
        <v>449</v>
      </c>
      <c r="V141" t="s">
        <v>449</v>
      </c>
      <c r="W141" t="s">
        <v>607</v>
      </c>
      <c r="X141" s="5">
        <v>44531</v>
      </c>
      <c r="Y141" s="5">
        <v>44532</v>
      </c>
      <c r="Z141" s="13">
        <v>159</v>
      </c>
      <c r="AA141">
        <v>1684</v>
      </c>
      <c r="AB141">
        <v>890</v>
      </c>
      <c r="AC141" s="5">
        <v>44544</v>
      </c>
      <c r="AD141" t="s">
        <v>608</v>
      </c>
      <c r="AE141" s="17">
        <v>157</v>
      </c>
      <c r="AF141" s="4" t="s">
        <v>126</v>
      </c>
      <c r="AG141" s="6" t="s">
        <v>127</v>
      </c>
      <c r="AH141" s="10">
        <v>44562</v>
      </c>
      <c r="AI141" s="10">
        <v>44562</v>
      </c>
    </row>
    <row r="142" spans="1:35" x14ac:dyDescent="0.25">
      <c r="A142" s="25">
        <v>2021</v>
      </c>
      <c r="B142" s="41">
        <v>44470</v>
      </c>
      <c r="C142" s="41">
        <v>44561</v>
      </c>
      <c r="D142" t="s">
        <v>98</v>
      </c>
      <c r="E142" s="7" t="s">
        <v>114</v>
      </c>
      <c r="F142" t="s">
        <v>442</v>
      </c>
      <c r="G142" t="s">
        <v>609</v>
      </c>
      <c r="H142" t="s">
        <v>444</v>
      </c>
      <c r="I142" t="s">
        <v>610</v>
      </c>
      <c r="J142" t="s">
        <v>611</v>
      </c>
      <c r="K142" t="s">
        <v>612</v>
      </c>
      <c r="L142" t="s">
        <v>101</v>
      </c>
      <c r="M142" t="s">
        <v>607</v>
      </c>
      <c r="N142" t="s">
        <v>103</v>
      </c>
      <c r="O142">
        <v>1</v>
      </c>
      <c r="P142">
        <v>2574</v>
      </c>
      <c r="Q142" t="s">
        <v>449</v>
      </c>
      <c r="R142" t="s">
        <v>450</v>
      </c>
      <c r="S142" t="s">
        <v>451</v>
      </c>
      <c r="T142" t="s">
        <v>449</v>
      </c>
      <c r="U142" t="s">
        <v>449</v>
      </c>
      <c r="V142" t="s">
        <v>449</v>
      </c>
      <c r="W142" t="s">
        <v>607</v>
      </c>
      <c r="X142" s="5">
        <v>44531</v>
      </c>
      <c r="Y142" s="5">
        <v>44532</v>
      </c>
      <c r="Z142" s="13">
        <v>160</v>
      </c>
      <c r="AA142">
        <v>1621</v>
      </c>
      <c r="AB142">
        <v>953</v>
      </c>
      <c r="AC142" s="5">
        <v>44544</v>
      </c>
      <c r="AD142" t="s">
        <v>613</v>
      </c>
      <c r="AE142" s="17">
        <v>158</v>
      </c>
      <c r="AF142" s="4" t="s">
        <v>126</v>
      </c>
      <c r="AG142" s="6" t="s">
        <v>127</v>
      </c>
      <c r="AH142" s="10">
        <v>44562</v>
      </c>
      <c r="AI142" s="10">
        <v>44562</v>
      </c>
    </row>
    <row r="143" spans="1:35" x14ac:dyDescent="0.25">
      <c r="A143" s="25">
        <v>2021</v>
      </c>
      <c r="B143" s="41">
        <v>44470</v>
      </c>
      <c r="C143" s="41">
        <v>44561</v>
      </c>
      <c r="D143" t="s">
        <v>91</v>
      </c>
      <c r="E143" s="7" t="s">
        <v>114</v>
      </c>
      <c r="F143" t="s">
        <v>508</v>
      </c>
      <c r="G143" t="s">
        <v>508</v>
      </c>
      <c r="H143" t="s">
        <v>444</v>
      </c>
      <c r="I143" t="s">
        <v>588</v>
      </c>
      <c r="J143" t="s">
        <v>589</v>
      </c>
      <c r="K143" t="s">
        <v>537</v>
      </c>
      <c r="L143" t="s">
        <v>101</v>
      </c>
      <c r="M143" t="s">
        <v>614</v>
      </c>
      <c r="N143" t="s">
        <v>103</v>
      </c>
      <c r="O143">
        <v>3</v>
      </c>
      <c r="P143">
        <v>741</v>
      </c>
      <c r="Q143" t="s">
        <v>449</v>
      </c>
      <c r="R143" t="s">
        <v>450</v>
      </c>
      <c r="S143" t="s">
        <v>451</v>
      </c>
      <c r="T143" t="s">
        <v>449</v>
      </c>
      <c r="U143" t="s">
        <v>450</v>
      </c>
      <c r="V143" t="s">
        <v>615</v>
      </c>
      <c r="W143" t="s">
        <v>614</v>
      </c>
      <c r="X143" s="5">
        <v>44536</v>
      </c>
      <c r="Y143" s="5">
        <v>44536</v>
      </c>
      <c r="Z143" s="13">
        <v>161</v>
      </c>
      <c r="AA143">
        <v>213.44</v>
      </c>
      <c r="AB143">
        <v>-18.439999999999998</v>
      </c>
      <c r="AC143" s="5">
        <v>44203</v>
      </c>
      <c r="AD143" t="s">
        <v>616</v>
      </c>
      <c r="AE143" s="17">
        <v>159</v>
      </c>
      <c r="AF143" s="4" t="s">
        <v>126</v>
      </c>
      <c r="AG143" s="6" t="s">
        <v>127</v>
      </c>
      <c r="AH143" s="10">
        <v>44562</v>
      </c>
      <c r="AI143" s="10">
        <v>44562</v>
      </c>
    </row>
    <row r="144" spans="1:35" x14ac:dyDescent="0.25">
      <c r="A144" s="25">
        <v>2021</v>
      </c>
      <c r="B144" s="41">
        <v>44470</v>
      </c>
      <c r="C144" s="41">
        <v>44561</v>
      </c>
      <c r="D144" t="s">
        <v>98</v>
      </c>
      <c r="E144" s="7" t="s">
        <v>114</v>
      </c>
      <c r="F144" t="s">
        <v>442</v>
      </c>
      <c r="G144" t="s">
        <v>443</v>
      </c>
      <c r="H144" t="s">
        <v>444</v>
      </c>
      <c r="I144" t="s">
        <v>445</v>
      </c>
      <c r="J144" t="s">
        <v>446</v>
      </c>
      <c r="K144" t="s">
        <v>447</v>
      </c>
      <c r="L144" t="s">
        <v>101</v>
      </c>
      <c r="M144" t="s">
        <v>617</v>
      </c>
      <c r="N144" t="s">
        <v>103</v>
      </c>
      <c r="O144">
        <v>2</v>
      </c>
      <c r="P144">
        <v>546</v>
      </c>
      <c r="Q144" t="s">
        <v>449</v>
      </c>
      <c r="R144" t="s">
        <v>450</v>
      </c>
      <c r="S144" t="s">
        <v>451</v>
      </c>
      <c r="T144" t="s">
        <v>449</v>
      </c>
      <c r="U144" t="s">
        <v>450</v>
      </c>
      <c r="V144" t="s">
        <v>604</v>
      </c>
      <c r="W144" t="s">
        <v>617</v>
      </c>
      <c r="X144" s="5">
        <v>44541</v>
      </c>
      <c r="Y144" s="5">
        <v>44541</v>
      </c>
      <c r="Z144" s="13">
        <v>162</v>
      </c>
      <c r="AA144">
        <v>350</v>
      </c>
      <c r="AB144">
        <v>1</v>
      </c>
      <c r="AC144" s="5">
        <v>45640</v>
      </c>
      <c r="AD144" t="s">
        <v>618</v>
      </c>
      <c r="AE144" s="17">
        <v>160</v>
      </c>
      <c r="AF144" s="4" t="s">
        <v>126</v>
      </c>
      <c r="AG144" s="6" t="s">
        <v>127</v>
      </c>
      <c r="AH144" s="10">
        <v>44562</v>
      </c>
      <c r="AI144" s="10">
        <v>44562</v>
      </c>
    </row>
    <row r="145" spans="1:35" x14ac:dyDescent="0.25">
      <c r="A145" s="25">
        <v>2021</v>
      </c>
      <c r="B145" s="41">
        <v>44470</v>
      </c>
      <c r="C145" s="41">
        <v>44561</v>
      </c>
      <c r="D145" t="s">
        <v>98</v>
      </c>
      <c r="E145" s="7" t="s">
        <v>114</v>
      </c>
      <c r="F145" t="s">
        <v>442</v>
      </c>
      <c r="G145" t="s">
        <v>443</v>
      </c>
      <c r="H145" t="s">
        <v>444</v>
      </c>
      <c r="I145" t="s">
        <v>445</v>
      </c>
      <c r="J145" t="s">
        <v>446</v>
      </c>
      <c r="K145" t="s">
        <v>447</v>
      </c>
      <c r="L145" t="s">
        <v>101</v>
      </c>
      <c r="M145" t="s">
        <v>619</v>
      </c>
      <c r="N145" t="s">
        <v>103</v>
      </c>
      <c r="O145">
        <v>2</v>
      </c>
      <c r="P145">
        <v>468</v>
      </c>
      <c r="Q145" t="s">
        <v>449</v>
      </c>
      <c r="R145" t="s">
        <v>450</v>
      </c>
      <c r="S145" t="s">
        <v>451</v>
      </c>
      <c r="T145" t="s">
        <v>449</v>
      </c>
      <c r="U145" t="s">
        <v>450</v>
      </c>
      <c r="V145" t="s">
        <v>615</v>
      </c>
      <c r="W145" t="s">
        <v>619</v>
      </c>
      <c r="X145" s="5">
        <v>44540</v>
      </c>
      <c r="Y145" s="5">
        <v>44540</v>
      </c>
      <c r="Z145" s="13">
        <v>163</v>
      </c>
      <c r="AA145">
        <v>218.4</v>
      </c>
      <c r="AB145">
        <v>54.599999999999994</v>
      </c>
      <c r="AC145" s="5">
        <v>45640</v>
      </c>
      <c r="AD145" t="s">
        <v>620</v>
      </c>
      <c r="AE145" s="17">
        <v>161</v>
      </c>
      <c r="AF145" s="4" t="s">
        <v>126</v>
      </c>
      <c r="AG145" s="6" t="s">
        <v>127</v>
      </c>
      <c r="AH145" s="10">
        <v>44562</v>
      </c>
      <c r="AI145" s="10">
        <v>44562</v>
      </c>
    </row>
    <row r="146" spans="1:35" x14ac:dyDescent="0.25">
      <c r="A146" s="25">
        <v>2021</v>
      </c>
      <c r="B146" s="41">
        <v>44470</v>
      </c>
      <c r="C146" s="41">
        <v>44561</v>
      </c>
      <c r="D146" t="s">
        <v>91</v>
      </c>
      <c r="E146" s="7" t="s">
        <v>114</v>
      </c>
      <c r="F146" t="s">
        <v>454</v>
      </c>
      <c r="G146" t="s">
        <v>455</v>
      </c>
      <c r="H146" t="s">
        <v>444</v>
      </c>
      <c r="I146" t="s">
        <v>488</v>
      </c>
      <c r="J146" t="s">
        <v>489</v>
      </c>
      <c r="K146" t="s">
        <v>490</v>
      </c>
      <c r="L146" t="s">
        <v>101</v>
      </c>
      <c r="M146" t="s">
        <v>619</v>
      </c>
      <c r="N146" t="s">
        <v>103</v>
      </c>
      <c r="O146">
        <v>2</v>
      </c>
      <c r="P146">
        <v>507</v>
      </c>
      <c r="Q146" t="s">
        <v>449</v>
      </c>
      <c r="R146" t="s">
        <v>450</v>
      </c>
      <c r="S146" t="s">
        <v>451</v>
      </c>
      <c r="T146" t="s">
        <v>449</v>
      </c>
      <c r="U146" t="s">
        <v>450</v>
      </c>
      <c r="V146" t="s">
        <v>615</v>
      </c>
      <c r="W146" t="s">
        <v>619</v>
      </c>
      <c r="X146" s="5">
        <v>44540</v>
      </c>
      <c r="Y146" s="5">
        <v>44540</v>
      </c>
      <c r="Z146" s="13">
        <v>164</v>
      </c>
      <c r="AA146">
        <v>200</v>
      </c>
      <c r="AB146">
        <v>34</v>
      </c>
      <c r="AC146" s="5">
        <v>44545</v>
      </c>
      <c r="AD146" t="s">
        <v>621</v>
      </c>
      <c r="AE146" s="17">
        <v>162</v>
      </c>
      <c r="AF146" s="4" t="s">
        <v>126</v>
      </c>
      <c r="AG146" s="6" t="s">
        <v>127</v>
      </c>
      <c r="AH146" s="10">
        <v>44562</v>
      </c>
      <c r="AI146" s="10">
        <v>44562</v>
      </c>
    </row>
    <row r="147" spans="1:35" x14ac:dyDescent="0.25">
      <c r="A147" s="25">
        <v>2021</v>
      </c>
      <c r="B147" s="41">
        <v>44470</v>
      </c>
      <c r="C147" s="41">
        <v>44561</v>
      </c>
      <c r="D147" t="s">
        <v>91</v>
      </c>
      <c r="E147" s="7" t="s">
        <v>114</v>
      </c>
      <c r="F147" t="s">
        <v>454</v>
      </c>
      <c r="G147" t="s">
        <v>455</v>
      </c>
      <c r="H147" t="s">
        <v>444</v>
      </c>
      <c r="I147" t="s">
        <v>488</v>
      </c>
      <c r="J147" t="s">
        <v>489</v>
      </c>
      <c r="K147" t="s">
        <v>490</v>
      </c>
      <c r="L147" t="s">
        <v>101</v>
      </c>
      <c r="M147" t="s">
        <v>617</v>
      </c>
      <c r="N147" t="s">
        <v>103</v>
      </c>
      <c r="O147">
        <v>2</v>
      </c>
      <c r="P147">
        <v>624</v>
      </c>
      <c r="Q147" t="s">
        <v>449</v>
      </c>
      <c r="R147" t="s">
        <v>450</v>
      </c>
      <c r="S147" t="s">
        <v>451</v>
      </c>
      <c r="T147" t="s">
        <v>449</v>
      </c>
      <c r="U147" t="s">
        <v>450</v>
      </c>
      <c r="V147" t="s">
        <v>604</v>
      </c>
      <c r="W147" t="s">
        <v>617</v>
      </c>
      <c r="X147" s="5">
        <v>44541</v>
      </c>
      <c r="Y147" s="5">
        <v>44541</v>
      </c>
      <c r="Z147" s="13">
        <v>165</v>
      </c>
      <c r="AA147">
        <v>350</v>
      </c>
      <c r="AB147">
        <v>-77</v>
      </c>
      <c r="AC147" s="5">
        <v>44545</v>
      </c>
      <c r="AD147" t="s">
        <v>622</v>
      </c>
      <c r="AE147" s="17">
        <v>163</v>
      </c>
      <c r="AF147" s="4" t="s">
        <v>126</v>
      </c>
      <c r="AG147" s="6" t="s">
        <v>127</v>
      </c>
      <c r="AH147" s="10">
        <v>44562</v>
      </c>
      <c r="AI147" s="10">
        <v>44562</v>
      </c>
    </row>
    <row r="148" spans="1:35" x14ac:dyDescent="0.25">
      <c r="A148" s="25">
        <v>2021</v>
      </c>
      <c r="B148" s="41">
        <v>44470</v>
      </c>
      <c r="C148" s="41">
        <v>44561</v>
      </c>
      <c r="D148" t="s">
        <v>91</v>
      </c>
      <c r="E148" s="7" t="s">
        <v>114</v>
      </c>
      <c r="F148" t="s">
        <v>454</v>
      </c>
      <c r="G148" t="s">
        <v>455</v>
      </c>
      <c r="H148" t="s">
        <v>444</v>
      </c>
      <c r="I148" t="s">
        <v>456</v>
      </c>
      <c r="J148" t="s">
        <v>457</v>
      </c>
      <c r="K148" t="s">
        <v>458</v>
      </c>
      <c r="L148" t="s">
        <v>101</v>
      </c>
      <c r="M148" t="s">
        <v>619</v>
      </c>
      <c r="N148" t="s">
        <v>103</v>
      </c>
      <c r="O148">
        <v>2</v>
      </c>
      <c r="P148">
        <v>507</v>
      </c>
      <c r="Q148" t="s">
        <v>449</v>
      </c>
      <c r="R148" t="s">
        <v>450</v>
      </c>
      <c r="S148" t="s">
        <v>451</v>
      </c>
      <c r="T148" t="s">
        <v>449</v>
      </c>
      <c r="U148" t="s">
        <v>450</v>
      </c>
      <c r="V148" t="s">
        <v>615</v>
      </c>
      <c r="W148" t="s">
        <v>619</v>
      </c>
      <c r="X148" s="5">
        <v>44540</v>
      </c>
      <c r="Y148" s="5">
        <v>44540</v>
      </c>
      <c r="Z148" s="13">
        <v>166</v>
      </c>
      <c r="AA148">
        <v>200</v>
      </c>
      <c r="AB148">
        <v>34</v>
      </c>
      <c r="AC148" s="5">
        <v>44544</v>
      </c>
      <c r="AD148" t="s">
        <v>623</v>
      </c>
      <c r="AE148" s="17">
        <v>164</v>
      </c>
      <c r="AF148" s="4" t="s">
        <v>126</v>
      </c>
      <c r="AG148" s="6" t="s">
        <v>127</v>
      </c>
      <c r="AH148" s="10">
        <v>44562</v>
      </c>
      <c r="AI148" s="10">
        <v>44562</v>
      </c>
    </row>
    <row r="149" spans="1:35" x14ac:dyDescent="0.25">
      <c r="A149" s="25">
        <v>2021</v>
      </c>
      <c r="B149" s="41">
        <v>44470</v>
      </c>
      <c r="C149" s="41">
        <v>44561</v>
      </c>
      <c r="D149" t="s">
        <v>91</v>
      </c>
      <c r="E149" s="7" t="s">
        <v>114</v>
      </c>
      <c r="F149" t="s">
        <v>454</v>
      </c>
      <c r="G149" t="s">
        <v>455</v>
      </c>
      <c r="H149" t="s">
        <v>444</v>
      </c>
      <c r="I149" t="s">
        <v>456</v>
      </c>
      <c r="J149" t="s">
        <v>457</v>
      </c>
      <c r="K149" t="s">
        <v>458</v>
      </c>
      <c r="L149" t="s">
        <v>101</v>
      </c>
      <c r="M149" t="s">
        <v>617</v>
      </c>
      <c r="N149" t="s">
        <v>103</v>
      </c>
      <c r="O149">
        <v>2</v>
      </c>
      <c r="P149">
        <v>624</v>
      </c>
      <c r="Q149" t="s">
        <v>449</v>
      </c>
      <c r="R149" t="s">
        <v>450</v>
      </c>
      <c r="S149" t="s">
        <v>451</v>
      </c>
      <c r="T149" t="s">
        <v>449</v>
      </c>
      <c r="U149" t="s">
        <v>450</v>
      </c>
      <c r="V149" t="s">
        <v>604</v>
      </c>
      <c r="W149" t="s">
        <v>617</v>
      </c>
      <c r="X149" s="5">
        <v>44541</v>
      </c>
      <c r="Y149" s="5">
        <v>44541</v>
      </c>
      <c r="Z149" s="13">
        <v>167</v>
      </c>
      <c r="AA149">
        <v>150</v>
      </c>
      <c r="AB149">
        <v>123</v>
      </c>
      <c r="AC149" s="5">
        <v>44544</v>
      </c>
      <c r="AD149" t="s">
        <v>624</v>
      </c>
      <c r="AE149" s="17">
        <v>165</v>
      </c>
      <c r="AF149" s="4" t="s">
        <v>126</v>
      </c>
      <c r="AG149" s="6" t="s">
        <v>127</v>
      </c>
      <c r="AH149" s="10">
        <v>44562</v>
      </c>
      <c r="AI149" s="10">
        <v>44562</v>
      </c>
    </row>
    <row r="150" spans="1:35" x14ac:dyDescent="0.25">
      <c r="A150" s="25">
        <v>2021</v>
      </c>
      <c r="B150" s="41">
        <v>44470</v>
      </c>
      <c r="C150" s="41">
        <v>44561</v>
      </c>
      <c r="D150" t="s">
        <v>98</v>
      </c>
      <c r="E150" s="7" t="s">
        <v>114</v>
      </c>
      <c r="F150" t="s">
        <v>442</v>
      </c>
      <c r="G150" t="s">
        <v>443</v>
      </c>
      <c r="H150" t="s">
        <v>444</v>
      </c>
      <c r="I150" t="s">
        <v>445</v>
      </c>
      <c r="J150" t="s">
        <v>446</v>
      </c>
      <c r="K150" t="s">
        <v>447</v>
      </c>
      <c r="L150" t="s">
        <v>101</v>
      </c>
      <c r="M150" t="s">
        <v>625</v>
      </c>
      <c r="N150" t="s">
        <v>103</v>
      </c>
      <c r="O150">
        <v>2</v>
      </c>
      <c r="P150">
        <v>624</v>
      </c>
      <c r="Q150" t="s">
        <v>449</v>
      </c>
      <c r="R150" t="s">
        <v>450</v>
      </c>
      <c r="S150" t="s">
        <v>451</v>
      </c>
      <c r="T150" t="s">
        <v>449</v>
      </c>
      <c r="U150" t="s">
        <v>450</v>
      </c>
      <c r="V150" t="s">
        <v>604</v>
      </c>
      <c r="W150" t="s">
        <v>625</v>
      </c>
      <c r="X150" s="5">
        <v>44538</v>
      </c>
      <c r="Y150" s="5">
        <v>44538</v>
      </c>
      <c r="Z150" s="13">
        <v>168</v>
      </c>
      <c r="AA150">
        <v>280.8</v>
      </c>
      <c r="AB150">
        <v>70.199999999999989</v>
      </c>
      <c r="AC150" s="5">
        <v>44544</v>
      </c>
      <c r="AD150" t="s">
        <v>626</v>
      </c>
      <c r="AE150" s="17">
        <v>166</v>
      </c>
      <c r="AF150" s="4" t="s">
        <v>126</v>
      </c>
      <c r="AG150" s="6" t="s">
        <v>127</v>
      </c>
      <c r="AH150" s="10">
        <v>44562</v>
      </c>
      <c r="AI150" s="10">
        <v>44562</v>
      </c>
    </row>
    <row r="151" spans="1:35" x14ac:dyDescent="0.25">
      <c r="A151" s="25">
        <v>2021</v>
      </c>
      <c r="B151" s="41">
        <v>44470</v>
      </c>
      <c r="C151" s="41">
        <v>44561</v>
      </c>
      <c r="D151" t="s">
        <v>98</v>
      </c>
      <c r="E151" s="7" t="s">
        <v>114</v>
      </c>
      <c r="F151" t="s">
        <v>460</v>
      </c>
      <c r="G151" t="s">
        <v>627</v>
      </c>
      <c r="H151" t="s">
        <v>444</v>
      </c>
      <c r="I151" t="s">
        <v>466</v>
      </c>
      <c r="J151" t="s">
        <v>467</v>
      </c>
      <c r="K151" t="s">
        <v>468</v>
      </c>
      <c r="L151" t="s">
        <v>101</v>
      </c>
      <c r="M151" t="s">
        <v>628</v>
      </c>
      <c r="N151" t="s">
        <v>103</v>
      </c>
      <c r="O151">
        <v>2</v>
      </c>
      <c r="P151">
        <v>702</v>
      </c>
      <c r="Q151" t="s">
        <v>449</v>
      </c>
      <c r="R151" t="s">
        <v>450</v>
      </c>
      <c r="S151" t="s">
        <v>451</v>
      </c>
      <c r="T151" t="s">
        <v>449</v>
      </c>
      <c r="U151" t="s">
        <v>450</v>
      </c>
      <c r="V151" t="s">
        <v>604</v>
      </c>
      <c r="W151" t="s">
        <v>628</v>
      </c>
      <c r="X151" s="5">
        <v>41251</v>
      </c>
      <c r="Y151" s="5">
        <v>41251</v>
      </c>
      <c r="Z151" s="13">
        <v>169</v>
      </c>
      <c r="AA151">
        <v>137</v>
      </c>
      <c r="AB151">
        <v>136</v>
      </c>
      <c r="AC151" s="5">
        <v>44203</v>
      </c>
      <c r="AD151" t="s">
        <v>629</v>
      </c>
      <c r="AE151" s="17">
        <v>167</v>
      </c>
      <c r="AF151" s="4" t="s">
        <v>126</v>
      </c>
      <c r="AG151" s="6" t="s">
        <v>127</v>
      </c>
      <c r="AH151" s="10">
        <v>44562</v>
      </c>
      <c r="AI151" s="10">
        <v>44562</v>
      </c>
    </row>
    <row r="152" spans="1:35" x14ac:dyDescent="0.25">
      <c r="A152" s="25">
        <v>2021</v>
      </c>
      <c r="B152" s="41">
        <v>44470</v>
      </c>
      <c r="C152" s="41">
        <v>44561</v>
      </c>
      <c r="D152" t="s">
        <v>98</v>
      </c>
      <c r="E152" s="7" t="s">
        <v>114</v>
      </c>
      <c r="F152" t="s">
        <v>472</v>
      </c>
      <c r="G152" t="s">
        <v>473</v>
      </c>
      <c r="H152" t="s">
        <v>444</v>
      </c>
      <c r="I152" t="s">
        <v>474</v>
      </c>
      <c r="J152" t="s">
        <v>475</v>
      </c>
      <c r="K152" t="s">
        <v>457</v>
      </c>
      <c r="L152" t="s">
        <v>101</v>
      </c>
      <c r="M152" t="s">
        <v>630</v>
      </c>
      <c r="N152" t="s">
        <v>103</v>
      </c>
      <c r="O152">
        <v>2</v>
      </c>
      <c r="P152">
        <v>624</v>
      </c>
      <c r="Q152" t="s">
        <v>449</v>
      </c>
      <c r="R152" t="s">
        <v>450</v>
      </c>
      <c r="S152" t="s">
        <v>451</v>
      </c>
      <c r="T152" t="s">
        <v>449</v>
      </c>
      <c r="U152" t="s">
        <v>450</v>
      </c>
      <c r="V152" t="s">
        <v>604</v>
      </c>
      <c r="W152" t="s">
        <v>630</v>
      </c>
      <c r="X152" s="5">
        <v>41251</v>
      </c>
      <c r="Y152" s="5">
        <v>41251</v>
      </c>
      <c r="Z152" s="13">
        <v>170</v>
      </c>
      <c r="AA152">
        <v>180</v>
      </c>
      <c r="AB152">
        <v>171</v>
      </c>
      <c r="AC152" s="5">
        <v>44203</v>
      </c>
      <c r="AD152" t="s">
        <v>631</v>
      </c>
      <c r="AE152" s="17">
        <v>168</v>
      </c>
      <c r="AF152" s="4" t="s">
        <v>126</v>
      </c>
      <c r="AG152" s="6" t="s">
        <v>127</v>
      </c>
      <c r="AH152" s="10">
        <v>44562</v>
      </c>
      <c r="AI152" s="10">
        <v>44562</v>
      </c>
    </row>
    <row r="153" spans="1:35" x14ac:dyDescent="0.25">
      <c r="A153" s="25">
        <v>2021</v>
      </c>
      <c r="B153" s="41">
        <v>44470</v>
      </c>
      <c r="C153" s="41">
        <v>44561</v>
      </c>
      <c r="D153" t="s">
        <v>98</v>
      </c>
      <c r="E153" s="7" t="s">
        <v>114</v>
      </c>
      <c r="F153" t="s">
        <v>442</v>
      </c>
      <c r="G153" t="s">
        <v>558</v>
      </c>
      <c r="H153" t="s">
        <v>444</v>
      </c>
      <c r="I153" t="s">
        <v>559</v>
      </c>
      <c r="J153" t="s">
        <v>560</v>
      </c>
      <c r="K153" t="s">
        <v>561</v>
      </c>
      <c r="L153" t="s">
        <v>101</v>
      </c>
      <c r="M153" t="s">
        <v>632</v>
      </c>
      <c r="N153" t="s">
        <v>103</v>
      </c>
      <c r="O153">
        <v>3</v>
      </c>
      <c r="P153">
        <v>780</v>
      </c>
      <c r="Q153" t="s">
        <v>449</v>
      </c>
      <c r="R153" t="s">
        <v>450</v>
      </c>
      <c r="S153" t="s">
        <v>451</v>
      </c>
      <c r="T153" t="s">
        <v>449</v>
      </c>
      <c r="U153" t="s">
        <v>450</v>
      </c>
      <c r="V153" t="s">
        <v>604</v>
      </c>
      <c r="W153" t="s">
        <v>632</v>
      </c>
      <c r="X153" s="5">
        <v>44540</v>
      </c>
      <c r="Y153" s="5">
        <v>44540</v>
      </c>
      <c r="Z153" s="13">
        <v>171</v>
      </c>
      <c r="AA153">
        <v>320</v>
      </c>
      <c r="AB153">
        <v>31</v>
      </c>
      <c r="AC153" s="5">
        <v>44543</v>
      </c>
      <c r="AD153" t="s">
        <v>633</v>
      </c>
      <c r="AE153" s="17">
        <v>169</v>
      </c>
      <c r="AF153" s="4" t="s">
        <v>126</v>
      </c>
      <c r="AG153" s="6" t="s">
        <v>127</v>
      </c>
      <c r="AH153" s="10">
        <v>44562</v>
      </c>
      <c r="AI153" s="10">
        <v>44562</v>
      </c>
    </row>
    <row r="154" spans="1:35" x14ac:dyDescent="0.25">
      <c r="A154" s="25">
        <v>2021</v>
      </c>
      <c r="B154" s="41">
        <v>44470</v>
      </c>
      <c r="C154" s="41">
        <v>44561</v>
      </c>
      <c r="D154" t="s">
        <v>98</v>
      </c>
      <c r="E154" s="7" t="s">
        <v>114</v>
      </c>
      <c r="F154" t="s">
        <v>533</v>
      </c>
      <c r="G154" t="s">
        <v>534</v>
      </c>
      <c r="H154" t="s">
        <v>444</v>
      </c>
      <c r="I154" t="s">
        <v>535</v>
      </c>
      <c r="J154" t="s">
        <v>536</v>
      </c>
      <c r="K154" t="s">
        <v>537</v>
      </c>
      <c r="L154" t="s">
        <v>101</v>
      </c>
      <c r="M154" t="s">
        <v>632</v>
      </c>
      <c r="N154" t="s">
        <v>103</v>
      </c>
      <c r="O154">
        <v>3</v>
      </c>
      <c r="P154">
        <v>858</v>
      </c>
      <c r="Q154" t="s">
        <v>449</v>
      </c>
      <c r="R154" t="s">
        <v>450</v>
      </c>
      <c r="S154" t="s">
        <v>451</v>
      </c>
      <c r="T154" t="s">
        <v>449</v>
      </c>
      <c r="U154" t="s">
        <v>450</v>
      </c>
      <c r="V154" t="s">
        <v>604</v>
      </c>
      <c r="W154" t="s">
        <v>632</v>
      </c>
      <c r="X154" s="5">
        <v>44540</v>
      </c>
      <c r="Y154" s="5">
        <v>44540</v>
      </c>
      <c r="Z154" s="13">
        <v>172</v>
      </c>
      <c r="AA154">
        <v>350</v>
      </c>
      <c r="AB154">
        <v>-77</v>
      </c>
      <c r="AC154" s="5">
        <v>44543</v>
      </c>
      <c r="AD154" t="s">
        <v>634</v>
      </c>
      <c r="AE154" s="17">
        <v>170</v>
      </c>
      <c r="AF154" s="4" t="s">
        <v>126</v>
      </c>
      <c r="AG154" s="6" t="s">
        <v>127</v>
      </c>
      <c r="AH154" s="10">
        <v>44562</v>
      </c>
      <c r="AI154" s="10">
        <v>44562</v>
      </c>
    </row>
    <row r="155" spans="1:35" x14ac:dyDescent="0.25">
      <c r="A155" s="25">
        <v>2021</v>
      </c>
      <c r="B155" s="41">
        <v>44470</v>
      </c>
      <c r="C155" s="41">
        <v>44561</v>
      </c>
      <c r="D155" t="s">
        <v>98</v>
      </c>
      <c r="E155" s="7" t="s">
        <v>114</v>
      </c>
      <c r="F155" t="s">
        <v>460</v>
      </c>
      <c r="G155" t="s">
        <v>567</v>
      </c>
      <c r="H155" t="s">
        <v>444</v>
      </c>
      <c r="I155" t="s">
        <v>568</v>
      </c>
      <c r="J155" t="s">
        <v>569</v>
      </c>
      <c r="K155" t="s">
        <v>570</v>
      </c>
      <c r="L155" t="s">
        <v>101</v>
      </c>
      <c r="M155" t="s">
        <v>632</v>
      </c>
      <c r="N155" t="s">
        <v>103</v>
      </c>
      <c r="O155">
        <v>3</v>
      </c>
      <c r="P155">
        <v>858</v>
      </c>
      <c r="Q155" t="s">
        <v>449</v>
      </c>
      <c r="R155" t="s">
        <v>450</v>
      </c>
      <c r="S155" t="s">
        <v>451</v>
      </c>
      <c r="T155" t="s">
        <v>449</v>
      </c>
      <c r="U155" t="s">
        <v>450</v>
      </c>
      <c r="V155" t="s">
        <v>604</v>
      </c>
      <c r="W155" t="s">
        <v>632</v>
      </c>
      <c r="X155" s="5">
        <v>44540</v>
      </c>
      <c r="Y155" s="5">
        <v>44540</v>
      </c>
      <c r="Z155" s="13">
        <v>173</v>
      </c>
      <c r="AA155">
        <v>320</v>
      </c>
      <c r="AB155">
        <v>-47</v>
      </c>
      <c r="AC155" s="5">
        <v>44543</v>
      </c>
      <c r="AD155" t="s">
        <v>635</v>
      </c>
      <c r="AE155" s="17">
        <v>171</v>
      </c>
      <c r="AF155" s="4" t="s">
        <v>126</v>
      </c>
      <c r="AG155" s="6" t="s">
        <v>127</v>
      </c>
      <c r="AH155" s="10">
        <v>44562</v>
      </c>
      <c r="AI155" s="10">
        <v>44562</v>
      </c>
    </row>
    <row r="156" spans="1:35" x14ac:dyDescent="0.25">
      <c r="A156" s="25">
        <v>2021</v>
      </c>
      <c r="B156" s="41">
        <v>44470</v>
      </c>
      <c r="C156" s="41">
        <v>44561</v>
      </c>
      <c r="D156" t="s">
        <v>91</v>
      </c>
      <c r="E156" s="7" t="s">
        <v>114</v>
      </c>
      <c r="F156" t="s">
        <v>508</v>
      </c>
      <c r="G156" t="s">
        <v>508</v>
      </c>
      <c r="H156" t="s">
        <v>444</v>
      </c>
      <c r="I156" t="s">
        <v>588</v>
      </c>
      <c r="J156" t="s">
        <v>589</v>
      </c>
      <c r="K156" t="s">
        <v>537</v>
      </c>
      <c r="L156" t="s">
        <v>101</v>
      </c>
      <c r="M156" t="s">
        <v>636</v>
      </c>
      <c r="N156" t="s">
        <v>103</v>
      </c>
      <c r="O156">
        <v>3</v>
      </c>
      <c r="P156">
        <v>897</v>
      </c>
      <c r="Q156" t="s">
        <v>449</v>
      </c>
      <c r="R156" t="s">
        <v>450</v>
      </c>
      <c r="S156" t="s">
        <v>451</v>
      </c>
      <c r="T156" t="s">
        <v>449</v>
      </c>
      <c r="U156" t="s">
        <v>450</v>
      </c>
      <c r="V156" t="s">
        <v>604</v>
      </c>
      <c r="W156" t="s">
        <v>636</v>
      </c>
      <c r="X156" s="5">
        <v>44540</v>
      </c>
      <c r="Y156" s="5">
        <v>44540</v>
      </c>
      <c r="Z156" s="13">
        <v>174</v>
      </c>
      <c r="AA156">
        <v>360</v>
      </c>
      <c r="AB156">
        <v>-126</v>
      </c>
      <c r="AC156" s="5">
        <v>44203</v>
      </c>
      <c r="AD156" t="s">
        <v>637</v>
      </c>
      <c r="AE156" s="17">
        <v>172</v>
      </c>
      <c r="AF156" s="4" t="s">
        <v>126</v>
      </c>
      <c r="AG156" s="6" t="s">
        <v>127</v>
      </c>
      <c r="AH156" s="10">
        <v>44562</v>
      </c>
      <c r="AI156" s="10">
        <v>44562</v>
      </c>
    </row>
    <row r="157" spans="1:35" x14ac:dyDescent="0.25">
      <c r="A157" s="25">
        <v>2021</v>
      </c>
      <c r="B157" s="41">
        <v>44470</v>
      </c>
      <c r="C157" s="41">
        <v>44561</v>
      </c>
      <c r="D157" t="s">
        <v>91</v>
      </c>
      <c r="E157" s="7" t="s">
        <v>114</v>
      </c>
      <c r="F157" t="s">
        <v>638</v>
      </c>
      <c r="G157" t="s">
        <v>639</v>
      </c>
      <c r="H157" t="s">
        <v>444</v>
      </c>
      <c r="I157" t="s">
        <v>640</v>
      </c>
      <c r="J157" t="s">
        <v>641</v>
      </c>
      <c r="K157" t="s">
        <v>642</v>
      </c>
      <c r="L157" t="s">
        <v>101</v>
      </c>
      <c r="M157" t="s">
        <v>643</v>
      </c>
      <c r="N157" t="s">
        <v>103</v>
      </c>
      <c r="O157">
        <v>1</v>
      </c>
      <c r="P157">
        <v>1638</v>
      </c>
      <c r="Q157" t="s">
        <v>449</v>
      </c>
      <c r="R157" t="s">
        <v>450</v>
      </c>
      <c r="S157" t="s">
        <v>451</v>
      </c>
      <c r="T157" t="s">
        <v>449</v>
      </c>
      <c r="U157" t="s">
        <v>450</v>
      </c>
      <c r="V157" t="s">
        <v>644</v>
      </c>
      <c r="W157" t="s">
        <v>643</v>
      </c>
      <c r="X157" s="5">
        <v>44545</v>
      </c>
      <c r="Y157" s="5">
        <v>44546</v>
      </c>
      <c r="Z157" s="13">
        <v>175</v>
      </c>
      <c r="AA157">
        <v>1455</v>
      </c>
      <c r="AB157">
        <v>183</v>
      </c>
      <c r="AC157" s="5">
        <v>44203</v>
      </c>
      <c r="AD157" t="s">
        <v>645</v>
      </c>
      <c r="AE157" s="17">
        <v>173</v>
      </c>
      <c r="AF157" s="4" t="s">
        <v>126</v>
      </c>
      <c r="AG157" s="6" t="s">
        <v>127</v>
      </c>
      <c r="AH157" s="10">
        <v>44562</v>
      </c>
      <c r="AI157" s="10">
        <v>44562</v>
      </c>
    </row>
    <row r="158" spans="1:35" x14ac:dyDescent="0.25">
      <c r="A158" s="25">
        <v>2021</v>
      </c>
      <c r="B158" s="41">
        <v>44470</v>
      </c>
      <c r="C158" s="41">
        <v>44561</v>
      </c>
      <c r="D158" t="s">
        <v>91</v>
      </c>
      <c r="E158" s="7" t="s">
        <v>114</v>
      </c>
      <c r="F158" t="s">
        <v>638</v>
      </c>
      <c r="G158" t="s">
        <v>646</v>
      </c>
      <c r="H158" t="s">
        <v>444</v>
      </c>
      <c r="I158" t="s">
        <v>647</v>
      </c>
      <c r="J158" t="s">
        <v>648</v>
      </c>
      <c r="K158" t="s">
        <v>649</v>
      </c>
      <c r="L158" t="s">
        <v>101</v>
      </c>
      <c r="M158" t="s">
        <v>643</v>
      </c>
      <c r="N158" t="s">
        <v>103</v>
      </c>
      <c r="O158">
        <v>1</v>
      </c>
      <c r="P158">
        <v>1638</v>
      </c>
      <c r="Q158" t="s">
        <v>449</v>
      </c>
      <c r="R158" t="s">
        <v>450</v>
      </c>
      <c r="S158" t="s">
        <v>451</v>
      </c>
      <c r="T158" t="s">
        <v>449</v>
      </c>
      <c r="U158" t="s">
        <v>450</v>
      </c>
      <c r="V158" t="s">
        <v>644</v>
      </c>
      <c r="W158" t="s">
        <v>643</v>
      </c>
      <c r="X158" s="5">
        <v>44545</v>
      </c>
      <c r="Y158" s="5">
        <v>44546</v>
      </c>
      <c r="Z158" s="13">
        <v>176</v>
      </c>
      <c r="AA158">
        <v>1000.01</v>
      </c>
      <c r="AB158">
        <v>637.99</v>
      </c>
      <c r="AC158" s="5">
        <v>44587</v>
      </c>
      <c r="AD158" t="s">
        <v>650</v>
      </c>
      <c r="AE158" s="17">
        <v>174</v>
      </c>
      <c r="AF158" s="4" t="s">
        <v>126</v>
      </c>
      <c r="AG158" s="6" t="s">
        <v>127</v>
      </c>
      <c r="AH158" s="10">
        <v>44562</v>
      </c>
      <c r="AI158" s="10">
        <v>44562</v>
      </c>
    </row>
    <row r="159" spans="1:35" x14ac:dyDescent="0.25">
      <c r="A159" s="25">
        <v>2021</v>
      </c>
      <c r="B159" s="41">
        <v>44470</v>
      </c>
      <c r="C159" s="41">
        <v>44561</v>
      </c>
      <c r="D159" t="s">
        <v>98</v>
      </c>
      <c r="E159" s="7" t="s">
        <v>114</v>
      </c>
      <c r="F159" t="s">
        <v>460</v>
      </c>
      <c r="G159" t="s">
        <v>520</v>
      </c>
      <c r="H159" t="s">
        <v>444</v>
      </c>
      <c r="I159" t="s">
        <v>521</v>
      </c>
      <c r="J159" t="s">
        <v>522</v>
      </c>
      <c r="K159" t="s">
        <v>523</v>
      </c>
      <c r="L159" t="s">
        <v>101</v>
      </c>
      <c r="M159" t="s">
        <v>651</v>
      </c>
      <c r="N159" t="s">
        <v>103</v>
      </c>
      <c r="O159">
        <v>0</v>
      </c>
      <c r="P159">
        <v>0</v>
      </c>
      <c r="Q159" t="s">
        <v>449</v>
      </c>
      <c r="R159" t="s">
        <v>450</v>
      </c>
      <c r="S159" t="s">
        <v>451</v>
      </c>
      <c r="T159" t="s">
        <v>449</v>
      </c>
      <c r="U159" t="s">
        <v>450</v>
      </c>
      <c r="V159" t="s">
        <v>452</v>
      </c>
      <c r="W159" t="s">
        <v>651</v>
      </c>
      <c r="X159" s="5">
        <v>44540</v>
      </c>
      <c r="Y159" s="5">
        <v>44540</v>
      </c>
      <c r="Z159" s="13">
        <v>177</v>
      </c>
      <c r="AA159">
        <v>663</v>
      </c>
      <c r="AB159">
        <v>-390</v>
      </c>
      <c r="AC159" s="5">
        <v>44545</v>
      </c>
      <c r="AD159" t="s">
        <v>652</v>
      </c>
      <c r="AE159" s="17">
        <v>175</v>
      </c>
      <c r="AF159" s="4" t="s">
        <v>126</v>
      </c>
      <c r="AG159" s="6" t="s">
        <v>127</v>
      </c>
      <c r="AH159" s="10">
        <v>44562</v>
      </c>
      <c r="AI159" s="10">
        <v>44562</v>
      </c>
    </row>
    <row r="160" spans="1:35" x14ac:dyDescent="0.25">
      <c r="A160" s="25">
        <v>2021</v>
      </c>
      <c r="B160" s="41">
        <v>44470</v>
      </c>
      <c r="C160" s="41">
        <v>44561</v>
      </c>
      <c r="D160" t="s">
        <v>98</v>
      </c>
      <c r="E160" s="7" t="s">
        <v>114</v>
      </c>
      <c r="F160" t="s">
        <v>460</v>
      </c>
      <c r="G160" t="s">
        <v>520</v>
      </c>
      <c r="H160" t="s">
        <v>444</v>
      </c>
      <c r="I160" t="s">
        <v>521</v>
      </c>
      <c r="J160" t="s">
        <v>522</v>
      </c>
      <c r="K160" t="s">
        <v>523</v>
      </c>
      <c r="L160" t="s">
        <v>101</v>
      </c>
      <c r="M160" t="s">
        <v>651</v>
      </c>
      <c r="N160" t="s">
        <v>103</v>
      </c>
      <c r="O160">
        <v>0</v>
      </c>
      <c r="P160">
        <v>0</v>
      </c>
      <c r="Q160" t="s">
        <v>449</v>
      </c>
      <c r="R160" t="s">
        <v>450</v>
      </c>
      <c r="S160" t="s">
        <v>451</v>
      </c>
      <c r="T160" t="s">
        <v>449</v>
      </c>
      <c r="U160" t="s">
        <v>450</v>
      </c>
      <c r="V160" t="s">
        <v>452</v>
      </c>
      <c r="W160" t="s">
        <v>651</v>
      </c>
      <c r="X160" s="5">
        <v>44544</v>
      </c>
      <c r="Y160" s="5">
        <v>44544</v>
      </c>
      <c r="Z160" s="13">
        <v>178</v>
      </c>
      <c r="AA160">
        <v>415</v>
      </c>
      <c r="AB160">
        <v>-142</v>
      </c>
      <c r="AC160" s="5">
        <v>44545</v>
      </c>
      <c r="AD160" t="s">
        <v>653</v>
      </c>
      <c r="AE160" s="17">
        <v>176</v>
      </c>
      <c r="AF160" s="4" t="s">
        <v>126</v>
      </c>
      <c r="AG160" s="6" t="s">
        <v>127</v>
      </c>
      <c r="AH160" s="10">
        <v>44562</v>
      </c>
      <c r="AI160" s="10">
        <v>44562</v>
      </c>
    </row>
    <row r="161" spans="1:35" x14ac:dyDescent="0.25">
      <c r="A161" s="25">
        <v>2021</v>
      </c>
      <c r="B161" s="41">
        <v>44470</v>
      </c>
      <c r="C161" s="41">
        <v>44561</v>
      </c>
      <c r="D161" t="s">
        <v>98</v>
      </c>
      <c r="E161" s="7" t="s">
        <v>114</v>
      </c>
      <c r="F161" t="s">
        <v>533</v>
      </c>
      <c r="G161" t="s">
        <v>534</v>
      </c>
      <c r="H161" t="s">
        <v>444</v>
      </c>
      <c r="I161" t="s">
        <v>535</v>
      </c>
      <c r="J161" t="s">
        <v>536</v>
      </c>
      <c r="K161" t="s">
        <v>537</v>
      </c>
      <c r="L161" t="s">
        <v>101</v>
      </c>
      <c r="M161" t="s">
        <v>654</v>
      </c>
      <c r="N161" t="s">
        <v>103</v>
      </c>
      <c r="O161">
        <v>3</v>
      </c>
      <c r="P161">
        <v>702</v>
      </c>
      <c r="Q161" t="s">
        <v>449</v>
      </c>
      <c r="R161" t="s">
        <v>450</v>
      </c>
      <c r="S161" t="s">
        <v>451</v>
      </c>
      <c r="T161" t="s">
        <v>449</v>
      </c>
      <c r="U161" t="s">
        <v>450</v>
      </c>
      <c r="V161" t="s">
        <v>615</v>
      </c>
      <c r="W161" t="s">
        <v>654</v>
      </c>
      <c r="X161" s="5">
        <v>44536</v>
      </c>
      <c r="Y161" s="5">
        <v>44536</v>
      </c>
      <c r="Z161" s="13">
        <v>179</v>
      </c>
      <c r="AA161">
        <v>213.44</v>
      </c>
      <c r="AB161">
        <v>20.560000000000002</v>
      </c>
      <c r="AC161" s="5">
        <v>44543</v>
      </c>
      <c r="AD161" t="s">
        <v>655</v>
      </c>
      <c r="AE161" s="17">
        <v>177</v>
      </c>
      <c r="AF161" s="4" t="s">
        <v>126</v>
      </c>
      <c r="AG161" s="6" t="s">
        <v>127</v>
      </c>
      <c r="AH161" s="10">
        <v>44562</v>
      </c>
      <c r="AI161" s="10">
        <v>44562</v>
      </c>
    </row>
    <row r="162" spans="1:35" x14ac:dyDescent="0.25">
      <c r="A162" s="25">
        <v>2021</v>
      </c>
      <c r="B162" s="41">
        <v>44470</v>
      </c>
      <c r="C162" s="41">
        <v>44561</v>
      </c>
      <c r="D162" t="s">
        <v>98</v>
      </c>
      <c r="E162" s="7" t="s">
        <v>114</v>
      </c>
      <c r="F162" t="s">
        <v>442</v>
      </c>
      <c r="G162" t="s">
        <v>558</v>
      </c>
      <c r="H162" t="s">
        <v>444</v>
      </c>
      <c r="I162" t="s">
        <v>559</v>
      </c>
      <c r="J162" t="s">
        <v>560</v>
      </c>
      <c r="K162" t="s">
        <v>561</v>
      </c>
      <c r="L162" t="s">
        <v>101</v>
      </c>
      <c r="M162" t="s">
        <v>654</v>
      </c>
      <c r="N162" t="s">
        <v>103</v>
      </c>
      <c r="O162">
        <v>3</v>
      </c>
      <c r="P162">
        <v>663</v>
      </c>
      <c r="Q162" t="s">
        <v>449</v>
      </c>
      <c r="R162" t="s">
        <v>450</v>
      </c>
      <c r="S162" t="s">
        <v>451</v>
      </c>
      <c r="T162" t="s">
        <v>449</v>
      </c>
      <c r="U162" t="s">
        <v>450</v>
      </c>
      <c r="V162" t="s">
        <v>615</v>
      </c>
      <c r="W162" t="s">
        <v>654</v>
      </c>
      <c r="X162" s="5">
        <v>44536</v>
      </c>
      <c r="Y162" s="5">
        <v>44536</v>
      </c>
      <c r="Z162" s="13">
        <v>180</v>
      </c>
      <c r="AA162">
        <v>213.44</v>
      </c>
      <c r="AB162">
        <v>59.56</v>
      </c>
      <c r="AC162" s="5">
        <v>44543</v>
      </c>
      <c r="AD162" t="s">
        <v>656</v>
      </c>
      <c r="AE162" s="17">
        <v>178</v>
      </c>
      <c r="AF162" s="4" t="s">
        <v>126</v>
      </c>
      <c r="AG162" s="6" t="s">
        <v>127</v>
      </c>
      <c r="AH162" s="10">
        <v>44562</v>
      </c>
      <c r="AI162" s="10">
        <v>44562</v>
      </c>
    </row>
    <row r="163" spans="1:35" x14ac:dyDescent="0.25">
      <c r="A163" s="25">
        <v>2021</v>
      </c>
      <c r="B163" s="41">
        <v>44470</v>
      </c>
      <c r="C163" s="41">
        <v>44561</v>
      </c>
      <c r="D163" t="s">
        <v>98</v>
      </c>
      <c r="E163" s="7" t="s">
        <v>114</v>
      </c>
      <c r="F163" t="s">
        <v>460</v>
      </c>
      <c r="G163" t="s">
        <v>567</v>
      </c>
      <c r="H163" t="s">
        <v>444</v>
      </c>
      <c r="I163" t="s">
        <v>568</v>
      </c>
      <c r="J163" t="s">
        <v>569</v>
      </c>
      <c r="K163" t="s">
        <v>570</v>
      </c>
      <c r="L163" t="s">
        <v>101</v>
      </c>
      <c r="M163" t="s">
        <v>654</v>
      </c>
      <c r="N163" t="s">
        <v>103</v>
      </c>
      <c r="O163">
        <v>3</v>
      </c>
      <c r="P163">
        <v>702</v>
      </c>
      <c r="Q163" t="s">
        <v>449</v>
      </c>
      <c r="R163" t="s">
        <v>450</v>
      </c>
      <c r="S163" t="s">
        <v>451</v>
      </c>
      <c r="T163" t="s">
        <v>449</v>
      </c>
      <c r="U163" t="s">
        <v>450</v>
      </c>
      <c r="V163" t="s">
        <v>615</v>
      </c>
      <c r="W163" t="s">
        <v>654</v>
      </c>
      <c r="X163" s="5">
        <v>44536</v>
      </c>
      <c r="Y163" s="5">
        <v>44536</v>
      </c>
      <c r="Z163" s="13">
        <v>181</v>
      </c>
      <c r="AA163">
        <v>213.44</v>
      </c>
      <c r="AB163">
        <v>20.560000000000002</v>
      </c>
      <c r="AC163" s="5">
        <v>44543</v>
      </c>
      <c r="AD163" t="s">
        <v>657</v>
      </c>
      <c r="AE163" s="17">
        <v>179</v>
      </c>
      <c r="AF163" s="4" t="s">
        <v>126</v>
      </c>
      <c r="AG163" s="6" t="s">
        <v>127</v>
      </c>
      <c r="AH163" s="10">
        <v>44562</v>
      </c>
      <c r="AI163" s="10">
        <v>44562</v>
      </c>
    </row>
    <row r="164" spans="1:35" x14ac:dyDescent="0.25">
      <c r="A164" s="25">
        <v>2021</v>
      </c>
      <c r="B164" s="41">
        <v>44470</v>
      </c>
      <c r="C164" s="41">
        <v>44561</v>
      </c>
      <c r="D164" t="s">
        <v>98</v>
      </c>
      <c r="E164" s="7" t="s">
        <v>114</v>
      </c>
      <c r="F164" t="s">
        <v>442</v>
      </c>
      <c r="G164" t="s">
        <v>558</v>
      </c>
      <c r="H164" t="s">
        <v>444</v>
      </c>
      <c r="I164" t="s">
        <v>559</v>
      </c>
      <c r="J164" t="s">
        <v>560</v>
      </c>
      <c r="K164" t="s">
        <v>561</v>
      </c>
      <c r="L164" t="s">
        <v>101</v>
      </c>
      <c r="M164" t="s">
        <v>658</v>
      </c>
      <c r="N164" t="s">
        <v>103</v>
      </c>
      <c r="O164">
        <v>3</v>
      </c>
      <c r="P164">
        <v>663</v>
      </c>
      <c r="Q164" t="s">
        <v>449</v>
      </c>
      <c r="R164" t="s">
        <v>450</v>
      </c>
      <c r="S164" t="s">
        <v>451</v>
      </c>
      <c r="T164" t="s">
        <v>449</v>
      </c>
      <c r="U164" t="s">
        <v>450</v>
      </c>
      <c r="V164" t="s">
        <v>615</v>
      </c>
      <c r="W164" t="s">
        <v>658</v>
      </c>
      <c r="X164" s="5">
        <v>44529</v>
      </c>
      <c r="Y164" s="5">
        <v>44529</v>
      </c>
      <c r="Z164" s="13">
        <v>182</v>
      </c>
      <c r="AA164">
        <v>232</v>
      </c>
      <c r="AB164">
        <v>41</v>
      </c>
      <c r="AC164" s="5">
        <v>44533</v>
      </c>
      <c r="AD164" t="s">
        <v>659</v>
      </c>
      <c r="AE164" s="17">
        <v>180</v>
      </c>
      <c r="AF164" s="4" t="s">
        <v>126</v>
      </c>
      <c r="AG164" s="6" t="s">
        <v>127</v>
      </c>
      <c r="AH164" s="10">
        <v>44562</v>
      </c>
      <c r="AI164" s="10">
        <v>44562</v>
      </c>
    </row>
    <row r="165" spans="1:35" x14ac:dyDescent="0.25">
      <c r="A165" s="25">
        <v>2021</v>
      </c>
      <c r="B165" s="41">
        <v>44470</v>
      </c>
      <c r="C165" s="41">
        <v>44561</v>
      </c>
      <c r="D165" t="s">
        <v>98</v>
      </c>
      <c r="E165" s="7" t="s">
        <v>114</v>
      </c>
      <c r="F165" t="s">
        <v>533</v>
      </c>
      <c r="G165" t="s">
        <v>534</v>
      </c>
      <c r="H165" t="s">
        <v>444</v>
      </c>
      <c r="I165" t="s">
        <v>535</v>
      </c>
      <c r="J165" t="s">
        <v>536</v>
      </c>
      <c r="K165" t="s">
        <v>537</v>
      </c>
      <c r="L165" t="s">
        <v>101</v>
      </c>
      <c r="M165" t="s">
        <v>658</v>
      </c>
      <c r="N165" t="s">
        <v>103</v>
      </c>
      <c r="O165">
        <v>3</v>
      </c>
      <c r="P165">
        <v>702</v>
      </c>
      <c r="Q165" t="s">
        <v>449</v>
      </c>
      <c r="R165" t="s">
        <v>450</v>
      </c>
      <c r="S165" t="s">
        <v>451</v>
      </c>
      <c r="T165" t="s">
        <v>449</v>
      </c>
      <c r="U165" t="s">
        <v>450</v>
      </c>
      <c r="V165" t="s">
        <v>615</v>
      </c>
      <c r="W165" t="s">
        <v>658</v>
      </c>
      <c r="X165" s="5">
        <v>44529</v>
      </c>
      <c r="Y165" s="5">
        <v>44529</v>
      </c>
      <c r="Z165" s="13">
        <v>183</v>
      </c>
      <c r="AA165">
        <v>232</v>
      </c>
      <c r="AB165">
        <v>2</v>
      </c>
      <c r="AC165" s="5">
        <v>44532</v>
      </c>
      <c r="AD165" t="s">
        <v>660</v>
      </c>
      <c r="AE165" s="17">
        <v>181</v>
      </c>
      <c r="AF165" s="4" t="s">
        <v>126</v>
      </c>
      <c r="AG165" s="6" t="s">
        <v>127</v>
      </c>
      <c r="AH165" s="10">
        <v>44562</v>
      </c>
      <c r="AI165" s="10">
        <v>44562</v>
      </c>
    </row>
    <row r="166" spans="1:35" x14ac:dyDescent="0.25">
      <c r="A166" s="25">
        <v>2021</v>
      </c>
      <c r="B166" s="41">
        <v>44470</v>
      </c>
      <c r="C166" s="41">
        <v>44561</v>
      </c>
      <c r="D166" t="s">
        <v>91</v>
      </c>
      <c r="E166" s="7" t="s">
        <v>114</v>
      </c>
      <c r="F166" t="s">
        <v>661</v>
      </c>
      <c r="G166" t="s">
        <v>661</v>
      </c>
      <c r="H166" t="s">
        <v>444</v>
      </c>
      <c r="I166" t="s">
        <v>662</v>
      </c>
      <c r="J166" t="s">
        <v>663</v>
      </c>
      <c r="K166" t="s">
        <v>664</v>
      </c>
      <c r="L166" t="s">
        <v>101</v>
      </c>
      <c r="M166" t="s">
        <v>665</v>
      </c>
      <c r="N166" t="s">
        <v>103</v>
      </c>
      <c r="O166">
        <v>1</v>
      </c>
      <c r="P166">
        <v>195</v>
      </c>
      <c r="Q166" t="s">
        <v>449</v>
      </c>
      <c r="R166" t="s">
        <v>450</v>
      </c>
      <c r="S166" t="s">
        <v>451</v>
      </c>
      <c r="T166" t="s">
        <v>449</v>
      </c>
      <c r="U166" t="s">
        <v>450</v>
      </c>
      <c r="V166" t="s">
        <v>666</v>
      </c>
      <c r="W166" t="s">
        <v>665</v>
      </c>
      <c r="X166" s="5">
        <v>44511</v>
      </c>
      <c r="Y166" s="5">
        <v>44511</v>
      </c>
      <c r="Z166" s="13">
        <v>184</v>
      </c>
      <c r="AA166">
        <v>131</v>
      </c>
      <c r="AB166">
        <v>64</v>
      </c>
      <c r="AC166" s="5">
        <v>44544</v>
      </c>
      <c r="AD166" t="s">
        <v>667</v>
      </c>
      <c r="AE166" s="17">
        <v>182</v>
      </c>
      <c r="AF166" s="4" t="s">
        <v>126</v>
      </c>
      <c r="AG166" s="6" t="s">
        <v>127</v>
      </c>
      <c r="AH166" s="10">
        <v>44562</v>
      </c>
      <c r="AI166" s="10">
        <v>44562</v>
      </c>
    </row>
    <row r="167" spans="1:35" x14ac:dyDescent="0.25">
      <c r="A167" s="25">
        <v>2021</v>
      </c>
      <c r="B167" s="41">
        <v>44470</v>
      </c>
      <c r="C167" s="41">
        <v>44561</v>
      </c>
      <c r="D167" t="s">
        <v>91</v>
      </c>
      <c r="E167" s="7" t="s">
        <v>114</v>
      </c>
      <c r="F167" t="s">
        <v>668</v>
      </c>
      <c r="G167" t="s">
        <v>668</v>
      </c>
      <c r="H167" t="s">
        <v>444</v>
      </c>
      <c r="I167" t="s">
        <v>669</v>
      </c>
      <c r="J167" t="s">
        <v>670</v>
      </c>
      <c r="K167" t="s">
        <v>671</v>
      </c>
      <c r="L167" t="s">
        <v>101</v>
      </c>
      <c r="M167" t="s">
        <v>665</v>
      </c>
      <c r="N167" t="s">
        <v>103</v>
      </c>
      <c r="O167">
        <v>1</v>
      </c>
      <c r="P167">
        <v>195</v>
      </c>
      <c r="Q167" t="s">
        <v>449</v>
      </c>
      <c r="R167" t="s">
        <v>450</v>
      </c>
      <c r="S167" t="s">
        <v>451</v>
      </c>
      <c r="T167" t="s">
        <v>449</v>
      </c>
      <c r="U167" t="s">
        <v>450</v>
      </c>
      <c r="V167" t="s">
        <v>666</v>
      </c>
      <c r="W167" t="s">
        <v>665</v>
      </c>
      <c r="X167" s="5">
        <v>44511</v>
      </c>
      <c r="Y167" s="5">
        <v>44511</v>
      </c>
      <c r="Z167" s="13">
        <v>185</v>
      </c>
      <c r="AA167">
        <v>97.5</v>
      </c>
      <c r="AB167">
        <v>97.5</v>
      </c>
      <c r="AC167" s="5">
        <v>44544</v>
      </c>
      <c r="AD167" t="s">
        <v>672</v>
      </c>
      <c r="AE167" s="17">
        <v>183</v>
      </c>
      <c r="AF167" s="4" t="s">
        <v>126</v>
      </c>
      <c r="AG167" s="6" t="s">
        <v>127</v>
      </c>
      <c r="AH167" s="10">
        <v>44562</v>
      </c>
      <c r="AI167" s="10">
        <v>44562</v>
      </c>
    </row>
    <row r="168" spans="1:35" s="42" customFormat="1" x14ac:dyDescent="0.25">
      <c r="A168" s="25">
        <v>2021</v>
      </c>
      <c r="B168" s="41">
        <v>44470</v>
      </c>
      <c r="C168" s="41">
        <v>44561</v>
      </c>
      <c r="D168" s="42" t="s">
        <v>91</v>
      </c>
      <c r="E168" s="7" t="s">
        <v>114</v>
      </c>
      <c r="F168" s="42" t="s">
        <v>508</v>
      </c>
      <c r="G168" s="42" t="s">
        <v>508</v>
      </c>
      <c r="H168" s="42" t="s">
        <v>444</v>
      </c>
      <c r="I168" s="42" t="s">
        <v>509</v>
      </c>
      <c r="J168" s="42" t="s">
        <v>510</v>
      </c>
      <c r="K168" s="42" t="s">
        <v>511</v>
      </c>
      <c r="L168" s="42" t="s">
        <v>101</v>
      </c>
      <c r="M168" s="42" t="s">
        <v>673</v>
      </c>
      <c r="N168" s="42" t="s">
        <v>103</v>
      </c>
      <c r="O168" s="42">
        <v>0</v>
      </c>
      <c r="P168" s="42">
        <v>0</v>
      </c>
      <c r="Q168" s="42" t="s">
        <v>449</v>
      </c>
      <c r="R168" s="42" t="s">
        <v>450</v>
      </c>
      <c r="S168" s="42" t="s">
        <v>451</v>
      </c>
      <c r="T168" s="42" t="s">
        <v>449</v>
      </c>
      <c r="U168" s="42" t="s">
        <v>450</v>
      </c>
      <c r="V168" s="42" t="s">
        <v>452</v>
      </c>
      <c r="W168" s="42" t="s">
        <v>673</v>
      </c>
      <c r="X168" s="43">
        <v>44532</v>
      </c>
      <c r="Y168" s="43">
        <v>44532</v>
      </c>
      <c r="Z168" s="44">
        <v>186</v>
      </c>
      <c r="AA168" s="42">
        <v>425</v>
      </c>
      <c r="AB168" s="42">
        <v>-191</v>
      </c>
      <c r="AC168" s="43">
        <v>44581</v>
      </c>
      <c r="AD168" s="42" t="s">
        <v>678</v>
      </c>
      <c r="AE168" s="45">
        <v>184</v>
      </c>
      <c r="AF168" s="25" t="s">
        <v>126</v>
      </c>
      <c r="AG168" s="46" t="s">
        <v>127</v>
      </c>
      <c r="AH168" s="47">
        <v>44562</v>
      </c>
      <c r="AI168" s="47">
        <v>44562</v>
      </c>
    </row>
    <row r="169" spans="1:35" s="42" customFormat="1" x14ac:dyDescent="0.25">
      <c r="A169" s="25">
        <v>2021</v>
      </c>
      <c r="B169" s="41">
        <v>44470</v>
      </c>
      <c r="C169" s="41">
        <v>44561</v>
      </c>
      <c r="D169" s="42" t="s">
        <v>91</v>
      </c>
      <c r="E169" s="7" t="s">
        <v>114</v>
      </c>
      <c r="F169" s="42" t="s">
        <v>508</v>
      </c>
      <c r="G169" s="42" t="s">
        <v>508</v>
      </c>
      <c r="H169" s="42" t="s">
        <v>444</v>
      </c>
      <c r="I169" s="42" t="s">
        <v>509</v>
      </c>
      <c r="J169" s="42" t="s">
        <v>510</v>
      </c>
      <c r="K169" s="42" t="s">
        <v>511</v>
      </c>
      <c r="L169" s="42" t="s">
        <v>101</v>
      </c>
      <c r="M169" s="42" t="s">
        <v>674</v>
      </c>
      <c r="N169" s="42" t="s">
        <v>103</v>
      </c>
      <c r="O169" s="42">
        <v>1</v>
      </c>
      <c r="P169" s="42">
        <v>819</v>
      </c>
      <c r="Q169" s="42" t="s">
        <v>449</v>
      </c>
      <c r="R169" s="42" t="s">
        <v>450</v>
      </c>
      <c r="S169" s="42" t="s">
        <v>451</v>
      </c>
      <c r="T169" s="42" t="s">
        <v>449</v>
      </c>
      <c r="U169" s="42" t="s">
        <v>450</v>
      </c>
      <c r="V169" s="42" t="s">
        <v>452</v>
      </c>
      <c r="W169" s="42" t="s">
        <v>674</v>
      </c>
      <c r="X169" s="43">
        <v>44540</v>
      </c>
      <c r="Y169" s="43">
        <v>44540</v>
      </c>
      <c r="Z169" s="44">
        <v>187</v>
      </c>
      <c r="AA169" s="42">
        <v>650</v>
      </c>
      <c r="AB169" s="42">
        <v>169</v>
      </c>
      <c r="AC169" s="43">
        <v>44581</v>
      </c>
      <c r="AD169" s="42" t="s">
        <v>679</v>
      </c>
      <c r="AE169" s="45">
        <v>185</v>
      </c>
      <c r="AF169" s="25" t="s">
        <v>126</v>
      </c>
      <c r="AG169" s="46" t="s">
        <v>127</v>
      </c>
      <c r="AH169" s="47">
        <v>44562</v>
      </c>
      <c r="AI169" s="47">
        <v>44562</v>
      </c>
    </row>
    <row r="170" spans="1:35" x14ac:dyDescent="0.25">
      <c r="A170" s="25">
        <v>2021</v>
      </c>
      <c r="B170" s="41">
        <v>44470</v>
      </c>
      <c r="C170" s="41">
        <v>44561</v>
      </c>
      <c r="D170" t="s">
        <v>91</v>
      </c>
      <c r="E170" s="7" t="s">
        <v>114</v>
      </c>
      <c r="F170" t="s">
        <v>508</v>
      </c>
      <c r="G170" t="s">
        <v>508</v>
      </c>
      <c r="H170" t="s">
        <v>444</v>
      </c>
      <c r="I170" t="s">
        <v>509</v>
      </c>
      <c r="J170" t="s">
        <v>510</v>
      </c>
      <c r="K170" t="s">
        <v>511</v>
      </c>
      <c r="L170" t="s">
        <v>101</v>
      </c>
      <c r="M170" t="s">
        <v>674</v>
      </c>
      <c r="N170" t="s">
        <v>103</v>
      </c>
      <c r="O170">
        <v>1</v>
      </c>
      <c r="P170">
        <v>3276</v>
      </c>
      <c r="Q170" t="s">
        <v>449</v>
      </c>
      <c r="R170" t="s">
        <v>450</v>
      </c>
      <c r="S170" t="s">
        <v>451</v>
      </c>
      <c r="T170" t="s">
        <v>449</v>
      </c>
      <c r="U170" t="s">
        <v>450</v>
      </c>
      <c r="V170" t="s">
        <v>601</v>
      </c>
      <c r="W170" t="s">
        <v>674</v>
      </c>
      <c r="X170" s="5">
        <v>44543</v>
      </c>
      <c r="Y170" s="5">
        <v>44546</v>
      </c>
      <c r="Z170" s="13">
        <v>188</v>
      </c>
      <c r="AA170">
        <v>2487.4</v>
      </c>
      <c r="AB170">
        <v>788.59999999999991</v>
      </c>
      <c r="AC170" s="5">
        <v>44581</v>
      </c>
      <c r="AD170" t="s">
        <v>675</v>
      </c>
      <c r="AE170" s="17">
        <v>186</v>
      </c>
      <c r="AF170" s="4" t="s">
        <v>126</v>
      </c>
      <c r="AG170" s="6" t="s">
        <v>127</v>
      </c>
      <c r="AH170" s="10">
        <v>44562</v>
      </c>
      <c r="AI170" s="10">
        <v>44562</v>
      </c>
    </row>
    <row r="171" spans="1:35" x14ac:dyDescent="0.25">
      <c r="A171" s="25">
        <v>2021</v>
      </c>
      <c r="B171" s="41">
        <v>44470</v>
      </c>
      <c r="C171" s="41">
        <v>44561</v>
      </c>
      <c r="D171" t="s">
        <v>91</v>
      </c>
      <c r="E171" s="7" t="s">
        <v>114</v>
      </c>
      <c r="F171" t="s">
        <v>508</v>
      </c>
      <c r="G171" t="s">
        <v>508</v>
      </c>
      <c r="H171" t="s">
        <v>444</v>
      </c>
      <c r="I171" t="s">
        <v>588</v>
      </c>
      <c r="J171" t="s">
        <v>589</v>
      </c>
      <c r="K171" t="s">
        <v>537</v>
      </c>
      <c r="L171" t="s">
        <v>101</v>
      </c>
      <c r="M171" t="s">
        <v>674</v>
      </c>
      <c r="N171" t="s">
        <v>103</v>
      </c>
      <c r="O171">
        <v>1</v>
      </c>
      <c r="P171">
        <v>3276</v>
      </c>
      <c r="Q171" t="s">
        <v>449</v>
      </c>
      <c r="R171" t="s">
        <v>450</v>
      </c>
      <c r="S171" t="s">
        <v>451</v>
      </c>
      <c r="T171" t="s">
        <v>449</v>
      </c>
      <c r="U171" t="s">
        <v>450</v>
      </c>
      <c r="V171" t="s">
        <v>601</v>
      </c>
      <c r="W171" t="s">
        <v>674</v>
      </c>
      <c r="X171" s="5">
        <v>44543</v>
      </c>
      <c r="Y171" s="5">
        <v>44546</v>
      </c>
      <c r="Z171" s="13">
        <v>189</v>
      </c>
      <c r="AA171">
        <v>1690</v>
      </c>
      <c r="AB171">
        <v>1586</v>
      </c>
      <c r="AC171" s="5">
        <v>44203</v>
      </c>
      <c r="AD171" t="s">
        <v>676</v>
      </c>
      <c r="AE171" s="17">
        <v>187</v>
      </c>
      <c r="AF171" s="4" t="s">
        <v>126</v>
      </c>
      <c r="AG171" s="6" t="s">
        <v>127</v>
      </c>
      <c r="AH171" s="10">
        <v>44562</v>
      </c>
      <c r="AI171" s="10">
        <v>44562</v>
      </c>
    </row>
    <row r="172" spans="1:35" x14ac:dyDescent="0.25">
      <c r="A172" s="25">
        <v>2021</v>
      </c>
      <c r="B172" s="41">
        <v>44470</v>
      </c>
      <c r="C172" s="5">
        <v>44561</v>
      </c>
      <c r="D172" s="7" t="s">
        <v>98</v>
      </c>
      <c r="E172" s="7" t="s">
        <v>114</v>
      </c>
      <c r="F172" s="7" t="s">
        <v>472</v>
      </c>
      <c r="G172" s="7" t="s">
        <v>473</v>
      </c>
      <c r="H172" s="7" t="s">
        <v>444</v>
      </c>
      <c r="I172" s="7" t="s">
        <v>474</v>
      </c>
      <c r="J172" s="7" t="s">
        <v>475</v>
      </c>
      <c r="K172" s="7" t="s">
        <v>457</v>
      </c>
      <c r="L172" s="7" t="s">
        <v>101</v>
      </c>
      <c r="M172" s="7" t="s">
        <v>603</v>
      </c>
      <c r="N172" s="7" t="s">
        <v>103</v>
      </c>
      <c r="O172" s="7">
        <v>1</v>
      </c>
      <c r="P172" s="7">
        <v>273</v>
      </c>
      <c r="Q172" s="7" t="s">
        <v>449</v>
      </c>
      <c r="R172" s="7" t="s">
        <v>450</v>
      </c>
      <c r="S172" s="7" t="s">
        <v>451</v>
      </c>
      <c r="T172" s="7" t="s">
        <v>449</v>
      </c>
      <c r="U172" s="7" t="s">
        <v>450</v>
      </c>
      <c r="V172" s="7" t="s">
        <v>604</v>
      </c>
      <c r="W172" s="7" t="str">
        <f t="shared" ref="W172:W173" si="1">+M172</f>
        <v>Recibir al contingente que participó XVII Nacional Deportivo</v>
      </c>
      <c r="X172" s="5">
        <v>44526</v>
      </c>
      <c r="Y172" s="5">
        <v>44526</v>
      </c>
      <c r="Z172" s="13">
        <v>190</v>
      </c>
      <c r="AA172" s="13">
        <v>0</v>
      </c>
      <c r="AB172" s="13">
        <v>351</v>
      </c>
      <c r="AC172" s="41">
        <v>44592</v>
      </c>
      <c r="AD172" t="s">
        <v>680</v>
      </c>
      <c r="AE172" s="17">
        <v>188</v>
      </c>
      <c r="AF172" s="4" t="s">
        <v>126</v>
      </c>
      <c r="AG172" s="6" t="s">
        <v>127</v>
      </c>
      <c r="AH172" s="10">
        <v>44562</v>
      </c>
      <c r="AI172" s="10">
        <v>44562</v>
      </c>
    </row>
    <row r="173" spans="1:35" x14ac:dyDescent="0.25">
      <c r="A173" s="25">
        <v>2021</v>
      </c>
      <c r="B173" s="41">
        <v>44470</v>
      </c>
      <c r="C173" s="5">
        <v>44561</v>
      </c>
      <c r="D173" s="7" t="s">
        <v>98</v>
      </c>
      <c r="E173" s="7" t="s">
        <v>114</v>
      </c>
      <c r="F173" s="7" t="s">
        <v>460</v>
      </c>
      <c r="G173" s="7" t="s">
        <v>627</v>
      </c>
      <c r="H173" s="7" t="s">
        <v>444</v>
      </c>
      <c r="I173" s="7" t="s">
        <v>466</v>
      </c>
      <c r="J173" s="7" t="s">
        <v>467</v>
      </c>
      <c r="K173" s="7" t="s">
        <v>468</v>
      </c>
      <c r="L173" s="7" t="s">
        <v>101</v>
      </c>
      <c r="M173" s="7" t="s">
        <v>603</v>
      </c>
      <c r="N173" s="7" t="s">
        <v>103</v>
      </c>
      <c r="O173" s="7">
        <v>1</v>
      </c>
      <c r="P173" s="7">
        <v>351</v>
      </c>
      <c r="Q173" s="7" t="s">
        <v>449</v>
      </c>
      <c r="R173" s="7" t="s">
        <v>450</v>
      </c>
      <c r="S173" s="7" t="s">
        <v>451</v>
      </c>
      <c r="T173" s="7" t="s">
        <v>449</v>
      </c>
      <c r="U173" s="7" t="s">
        <v>450</v>
      </c>
      <c r="V173" s="7" t="s">
        <v>604</v>
      </c>
      <c r="W173" s="7" t="str">
        <f t="shared" si="1"/>
        <v>Recibir al contingente que participó XVII Nacional Deportivo</v>
      </c>
      <c r="X173" s="5">
        <v>44526</v>
      </c>
      <c r="Y173" s="5">
        <v>44526</v>
      </c>
      <c r="Z173" s="13">
        <v>191</v>
      </c>
      <c r="AA173" s="13">
        <v>0</v>
      </c>
      <c r="AB173" s="13">
        <v>273</v>
      </c>
      <c r="AC173" s="41">
        <v>44592</v>
      </c>
      <c r="AD173" s="35" t="s">
        <v>680</v>
      </c>
      <c r="AE173" s="17">
        <v>189</v>
      </c>
      <c r="AF173" s="4" t="s">
        <v>126</v>
      </c>
      <c r="AG173" s="6" t="s">
        <v>127</v>
      </c>
      <c r="AH173" s="10">
        <v>44562</v>
      </c>
      <c r="AI173" s="10">
        <v>44562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5">
      <formula1>Hidden_211</formula1>
    </dataValidation>
    <dataValidation type="list" allowBlank="1" showErrorMessage="1" sqref="D8:D165">
      <formula1>Hidden_13</formula1>
    </dataValidation>
    <dataValidation type="list" allowBlank="1" showErrorMessage="1" sqref="N8:N165">
      <formula1>Hidden_313</formula1>
    </dataValidation>
  </dataValidations>
  <hyperlinks>
    <hyperlink ref="AD10" r:id="rId1"/>
    <hyperlink ref="AD22" r:id="rId2"/>
    <hyperlink ref="AD25" r:id="rId3"/>
    <hyperlink ref="AD30" r:id="rId4"/>
    <hyperlink ref="AD31" r:id="rId5"/>
    <hyperlink ref="AD32" r:id="rId6"/>
    <hyperlink ref="AD33" r:id="rId7"/>
    <hyperlink ref="AD34" r:id="rId8"/>
    <hyperlink ref="AD35" r:id="rId9"/>
    <hyperlink ref="AD36" r:id="rId10"/>
    <hyperlink ref="AD37" r:id="rId11"/>
    <hyperlink ref="AD168" r:id="rId12"/>
    <hyperlink ref="AD169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topLeftCell="A146" workbookViewId="0">
      <selection activeCell="B169" sqref="B169:C169"/>
    </sheetView>
  </sheetViews>
  <sheetFormatPr baseColWidth="10" defaultRowHeight="15" x14ac:dyDescent="0.25"/>
  <cols>
    <col min="1" max="1" width="4.85546875" customWidth="1"/>
    <col min="2" max="2" width="33" customWidth="1"/>
    <col min="3" max="3" width="34.7109375" customWidth="1"/>
    <col min="4" max="4" width="3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26" customFormat="1" ht="60" x14ac:dyDescent="0.25">
      <c r="A3" s="19" t="s">
        <v>108</v>
      </c>
      <c r="B3" s="19" t="s">
        <v>109</v>
      </c>
      <c r="C3" s="19" t="s">
        <v>110</v>
      </c>
      <c r="D3" s="19" t="s">
        <v>111</v>
      </c>
    </row>
    <row r="4" spans="1:4" x14ac:dyDescent="0.25">
      <c r="A4" s="13">
        <v>26</v>
      </c>
      <c r="B4" s="13">
        <v>3751</v>
      </c>
      <c r="C4" s="14" t="s">
        <v>234</v>
      </c>
      <c r="D4" s="15">
        <v>819</v>
      </c>
    </row>
    <row r="5" spans="1:4" x14ac:dyDescent="0.25">
      <c r="A5" s="13">
        <v>27</v>
      </c>
      <c r="B5" s="13">
        <v>3751</v>
      </c>
      <c r="C5" s="14" t="s">
        <v>234</v>
      </c>
      <c r="D5" s="15">
        <v>819</v>
      </c>
    </row>
    <row r="6" spans="1:4" x14ac:dyDescent="0.25">
      <c r="A6" s="13">
        <v>28</v>
      </c>
      <c r="B6" s="13">
        <v>3751</v>
      </c>
      <c r="C6" s="14" t="s">
        <v>234</v>
      </c>
      <c r="D6" s="15">
        <v>819</v>
      </c>
    </row>
    <row r="7" spans="1:4" x14ac:dyDescent="0.25">
      <c r="A7" s="13">
        <v>29</v>
      </c>
      <c r="B7" s="13">
        <v>3751</v>
      </c>
      <c r="C7" s="14" t="s">
        <v>234</v>
      </c>
      <c r="D7" s="15">
        <v>819</v>
      </c>
    </row>
    <row r="8" spans="1:4" x14ac:dyDescent="0.25">
      <c r="A8" s="13">
        <v>30</v>
      </c>
      <c r="B8" s="13">
        <v>3751</v>
      </c>
      <c r="C8" s="14" t="s">
        <v>234</v>
      </c>
      <c r="D8" s="15">
        <v>936</v>
      </c>
    </row>
    <row r="9" spans="1:4" x14ac:dyDescent="0.25">
      <c r="A9" s="13">
        <v>31</v>
      </c>
      <c r="B9" s="13">
        <v>3751</v>
      </c>
      <c r="C9" s="14" t="s">
        <v>234</v>
      </c>
      <c r="D9" s="15">
        <v>1287</v>
      </c>
    </row>
    <row r="10" spans="1:4" x14ac:dyDescent="0.25">
      <c r="A10" s="13">
        <v>32</v>
      </c>
      <c r="B10" s="13">
        <v>3751</v>
      </c>
      <c r="C10" s="14" t="s">
        <v>234</v>
      </c>
      <c r="D10" s="15">
        <v>819</v>
      </c>
    </row>
    <row r="11" spans="1:4" x14ac:dyDescent="0.25">
      <c r="A11" s="13">
        <v>33</v>
      </c>
      <c r="B11" s="13">
        <v>3751</v>
      </c>
      <c r="C11" s="14" t="s">
        <v>234</v>
      </c>
      <c r="D11" s="15">
        <v>2457</v>
      </c>
    </row>
    <row r="12" spans="1:4" x14ac:dyDescent="0.25">
      <c r="A12" s="13">
        <v>34</v>
      </c>
      <c r="B12" s="13">
        <v>3751</v>
      </c>
      <c r="C12" s="14" t="s">
        <v>234</v>
      </c>
      <c r="D12" s="15">
        <v>3861</v>
      </c>
    </row>
    <row r="13" spans="1:4" x14ac:dyDescent="0.25">
      <c r="A13" s="13">
        <v>35</v>
      </c>
      <c r="B13" s="13">
        <v>3751</v>
      </c>
      <c r="C13" s="14" t="s">
        <v>234</v>
      </c>
      <c r="D13" s="15">
        <v>2808</v>
      </c>
    </row>
    <row r="14" spans="1:4" x14ac:dyDescent="0.25">
      <c r="A14" s="13">
        <v>36</v>
      </c>
      <c r="B14" s="13">
        <v>3751</v>
      </c>
      <c r="C14" s="14" t="s">
        <v>234</v>
      </c>
      <c r="D14" s="15">
        <v>2457</v>
      </c>
    </row>
    <row r="15" spans="1:4" x14ac:dyDescent="0.25">
      <c r="A15" s="13">
        <v>37</v>
      </c>
      <c r="B15" s="13">
        <v>3751</v>
      </c>
      <c r="C15" s="14" t="s">
        <v>234</v>
      </c>
      <c r="D15" s="15">
        <v>936</v>
      </c>
    </row>
    <row r="16" spans="1:4" x14ac:dyDescent="0.25">
      <c r="A16" s="13">
        <v>38</v>
      </c>
      <c r="B16" s="13">
        <v>3751</v>
      </c>
      <c r="C16" s="14" t="s">
        <v>234</v>
      </c>
      <c r="D16" s="15">
        <v>1287</v>
      </c>
    </row>
    <row r="17" spans="1:4" x14ac:dyDescent="0.25">
      <c r="A17" s="13">
        <v>39</v>
      </c>
      <c r="B17" s="13">
        <v>3751</v>
      </c>
      <c r="C17" s="14" t="s">
        <v>234</v>
      </c>
      <c r="D17" s="15">
        <v>819</v>
      </c>
    </row>
    <row r="18" spans="1:4" x14ac:dyDescent="0.25">
      <c r="A18" s="13">
        <v>40</v>
      </c>
      <c r="B18" s="13">
        <v>3751</v>
      </c>
      <c r="C18" s="14" t="s">
        <v>234</v>
      </c>
      <c r="D18" s="15">
        <v>819</v>
      </c>
    </row>
    <row r="19" spans="1:4" x14ac:dyDescent="0.25">
      <c r="A19" s="13">
        <v>41</v>
      </c>
      <c r="B19" s="13">
        <v>3751</v>
      </c>
      <c r="C19" s="14" t="s">
        <v>234</v>
      </c>
      <c r="D19" s="15">
        <v>936</v>
      </c>
    </row>
    <row r="20" spans="1:4" x14ac:dyDescent="0.25">
      <c r="A20" s="13">
        <v>42</v>
      </c>
      <c r="B20" s="13">
        <v>3751</v>
      </c>
      <c r="C20" s="14" t="s">
        <v>234</v>
      </c>
      <c r="D20" s="15">
        <v>819</v>
      </c>
    </row>
    <row r="21" spans="1:4" x14ac:dyDescent="0.25">
      <c r="A21" s="13">
        <v>43</v>
      </c>
      <c r="B21" s="13">
        <v>3751</v>
      </c>
      <c r="C21" s="14" t="s">
        <v>234</v>
      </c>
      <c r="D21" s="15">
        <v>5733</v>
      </c>
    </row>
    <row r="22" spans="1:4" x14ac:dyDescent="0.25">
      <c r="A22" s="13">
        <v>44</v>
      </c>
      <c r="B22" s="13">
        <v>3751</v>
      </c>
      <c r="C22" s="14" t="s">
        <v>234</v>
      </c>
      <c r="D22" s="15">
        <v>5733</v>
      </c>
    </row>
    <row r="23" spans="1:4" x14ac:dyDescent="0.25">
      <c r="A23" s="13">
        <v>45</v>
      </c>
      <c r="B23" s="13">
        <v>3751</v>
      </c>
      <c r="C23" s="14" t="s">
        <v>234</v>
      </c>
      <c r="D23" s="15">
        <v>819</v>
      </c>
    </row>
    <row r="24" spans="1:4" x14ac:dyDescent="0.25">
      <c r="A24" s="13">
        <v>46</v>
      </c>
      <c r="B24" s="13">
        <v>3751</v>
      </c>
      <c r="C24" s="14" t="s">
        <v>234</v>
      </c>
      <c r="D24" s="15">
        <v>819</v>
      </c>
    </row>
    <row r="25" spans="1:4" x14ac:dyDescent="0.25">
      <c r="A25" s="13">
        <v>47</v>
      </c>
      <c r="B25" s="13">
        <v>3751</v>
      </c>
      <c r="C25" s="14" t="s">
        <v>234</v>
      </c>
      <c r="D25" s="15">
        <v>819</v>
      </c>
    </row>
    <row r="26" spans="1:4" x14ac:dyDescent="0.25">
      <c r="A26" s="13">
        <v>48</v>
      </c>
      <c r="B26" s="13">
        <v>3751</v>
      </c>
      <c r="C26" s="14" t="s">
        <v>234</v>
      </c>
      <c r="D26" s="23">
        <v>936</v>
      </c>
    </row>
    <row r="27" spans="1:4" x14ac:dyDescent="0.25">
      <c r="A27" s="13">
        <v>49</v>
      </c>
      <c r="B27" s="13">
        <v>3751</v>
      </c>
      <c r="C27" s="14" t="s">
        <v>234</v>
      </c>
      <c r="D27" s="23">
        <v>936</v>
      </c>
    </row>
    <row r="28" spans="1:4" x14ac:dyDescent="0.25">
      <c r="A28" s="13">
        <v>50</v>
      </c>
      <c r="B28" s="13">
        <v>3751</v>
      </c>
      <c r="C28" s="14" t="s">
        <v>234</v>
      </c>
      <c r="D28" s="23">
        <v>2106</v>
      </c>
    </row>
    <row r="29" spans="1:4" x14ac:dyDescent="0.25">
      <c r="A29" s="13">
        <v>51</v>
      </c>
      <c r="B29" s="13">
        <v>3751</v>
      </c>
      <c r="C29" s="14" t="s">
        <v>234</v>
      </c>
      <c r="D29" s="23">
        <v>936</v>
      </c>
    </row>
    <row r="30" spans="1:4" x14ac:dyDescent="0.25">
      <c r="A30" s="13">
        <v>52</v>
      </c>
      <c r="B30" s="13">
        <v>3751</v>
      </c>
      <c r="C30" s="14" t="s">
        <v>234</v>
      </c>
      <c r="D30" s="23">
        <v>819</v>
      </c>
    </row>
    <row r="31" spans="1:4" x14ac:dyDescent="0.25">
      <c r="A31" s="13">
        <v>53</v>
      </c>
      <c r="B31" s="13">
        <v>3751</v>
      </c>
      <c r="C31" s="14" t="s">
        <v>234</v>
      </c>
      <c r="D31" s="23">
        <v>819</v>
      </c>
    </row>
    <row r="32" spans="1:4" x14ac:dyDescent="0.25">
      <c r="A32" s="13">
        <v>54</v>
      </c>
      <c r="B32" s="13">
        <v>3751</v>
      </c>
      <c r="C32" s="14" t="s">
        <v>234</v>
      </c>
      <c r="D32" s="23">
        <v>819</v>
      </c>
    </row>
    <row r="33" spans="1:4" x14ac:dyDescent="0.25">
      <c r="A33" s="13">
        <v>55</v>
      </c>
      <c r="B33" s="13">
        <v>3751</v>
      </c>
      <c r="C33" s="14" t="s">
        <v>234</v>
      </c>
      <c r="D33" s="23">
        <v>936</v>
      </c>
    </row>
    <row r="34" spans="1:4" x14ac:dyDescent="0.25">
      <c r="A34" s="13">
        <v>56</v>
      </c>
      <c r="B34" s="13">
        <v>3751</v>
      </c>
      <c r="C34" s="14" t="s">
        <v>234</v>
      </c>
      <c r="D34" s="13">
        <v>819</v>
      </c>
    </row>
    <row r="35" spans="1:4" x14ac:dyDescent="0.25">
      <c r="A35" s="13">
        <v>57</v>
      </c>
      <c r="B35" s="13">
        <v>3751</v>
      </c>
      <c r="C35" s="14" t="s">
        <v>234</v>
      </c>
      <c r="D35" s="13">
        <v>819</v>
      </c>
    </row>
    <row r="36" spans="1:4" x14ac:dyDescent="0.25">
      <c r="A36" s="13">
        <v>58</v>
      </c>
      <c r="B36" s="13">
        <v>3751</v>
      </c>
      <c r="C36" s="14" t="s">
        <v>234</v>
      </c>
      <c r="D36" s="13">
        <v>819</v>
      </c>
    </row>
    <row r="37" spans="1:4" x14ac:dyDescent="0.25">
      <c r="A37" s="13">
        <v>59</v>
      </c>
      <c r="B37" s="13">
        <v>3751</v>
      </c>
      <c r="C37" s="14" t="s">
        <v>234</v>
      </c>
      <c r="D37" s="13">
        <v>2457</v>
      </c>
    </row>
    <row r="38" spans="1:4" x14ac:dyDescent="0.25">
      <c r="A38" s="13">
        <v>60</v>
      </c>
      <c r="B38" s="13">
        <v>3751</v>
      </c>
      <c r="C38" s="14" t="s">
        <v>234</v>
      </c>
      <c r="D38" s="13">
        <v>2457</v>
      </c>
    </row>
    <row r="39" spans="1:4" x14ac:dyDescent="0.25">
      <c r="A39" s="13">
        <v>61</v>
      </c>
      <c r="B39" s="13">
        <v>3751</v>
      </c>
      <c r="C39" s="14" t="s">
        <v>234</v>
      </c>
      <c r="D39" s="13">
        <v>819</v>
      </c>
    </row>
    <row r="40" spans="1:4" x14ac:dyDescent="0.25">
      <c r="A40" s="13">
        <v>62</v>
      </c>
      <c r="B40" s="13">
        <v>3751</v>
      </c>
      <c r="C40" s="14" t="s">
        <v>234</v>
      </c>
      <c r="D40" s="13">
        <v>1287</v>
      </c>
    </row>
    <row r="41" spans="1:4" x14ac:dyDescent="0.25">
      <c r="A41" s="13">
        <v>63</v>
      </c>
      <c r="B41" s="13">
        <v>3751</v>
      </c>
      <c r="C41" s="14" t="s">
        <v>234</v>
      </c>
      <c r="D41" s="13">
        <v>936</v>
      </c>
    </row>
    <row r="42" spans="1:4" x14ac:dyDescent="0.25">
      <c r="A42" s="13">
        <v>64</v>
      </c>
      <c r="B42" s="13">
        <v>3751</v>
      </c>
      <c r="C42" s="14" t="s">
        <v>234</v>
      </c>
      <c r="D42" s="13">
        <v>936</v>
      </c>
    </row>
    <row r="43" spans="1:4" x14ac:dyDescent="0.25">
      <c r="A43" s="13">
        <v>65</v>
      </c>
      <c r="B43" s="13">
        <v>3751</v>
      </c>
      <c r="C43" s="14" t="s">
        <v>234</v>
      </c>
      <c r="D43" s="13">
        <v>819</v>
      </c>
    </row>
    <row r="44" spans="1:4" x14ac:dyDescent="0.25">
      <c r="A44" s="13">
        <v>66</v>
      </c>
      <c r="B44" s="13">
        <v>3751</v>
      </c>
      <c r="C44" s="14" t="s">
        <v>234</v>
      </c>
      <c r="D44" s="13">
        <v>1287</v>
      </c>
    </row>
    <row r="45" spans="1:4" x14ac:dyDescent="0.25">
      <c r="A45" s="13">
        <v>67</v>
      </c>
      <c r="B45" s="13">
        <v>3751</v>
      </c>
      <c r="C45" s="14" t="s">
        <v>234</v>
      </c>
      <c r="D45" s="13">
        <v>936</v>
      </c>
    </row>
    <row r="46" spans="1:4" x14ac:dyDescent="0.25">
      <c r="A46" s="13">
        <v>68</v>
      </c>
      <c r="B46" s="13">
        <v>3751</v>
      </c>
      <c r="C46" s="14" t="s">
        <v>234</v>
      </c>
      <c r="D46" s="13">
        <v>468</v>
      </c>
    </row>
    <row r="47" spans="1:4" x14ac:dyDescent="0.25">
      <c r="A47" s="13">
        <v>69</v>
      </c>
      <c r="B47" s="13">
        <v>3751</v>
      </c>
      <c r="C47" s="14" t="s">
        <v>234</v>
      </c>
      <c r="D47" s="13">
        <v>468</v>
      </c>
    </row>
    <row r="48" spans="1:4" x14ac:dyDescent="0.25">
      <c r="A48" s="13">
        <v>70</v>
      </c>
      <c r="B48" s="13">
        <v>3751</v>
      </c>
      <c r="C48" s="14" t="s">
        <v>234</v>
      </c>
      <c r="D48" s="13">
        <v>585</v>
      </c>
    </row>
    <row r="49" spans="1:4" x14ac:dyDescent="0.25">
      <c r="A49" s="13">
        <v>71</v>
      </c>
      <c r="B49" s="13">
        <v>3751</v>
      </c>
      <c r="C49" s="14" t="s">
        <v>234</v>
      </c>
      <c r="D49" s="13">
        <v>585</v>
      </c>
    </row>
    <row r="50" spans="1:4" x14ac:dyDescent="0.25">
      <c r="A50" s="13">
        <v>72</v>
      </c>
      <c r="B50" s="13">
        <v>3751</v>
      </c>
      <c r="C50" s="14" t="s">
        <v>234</v>
      </c>
      <c r="D50" s="13">
        <v>585</v>
      </c>
    </row>
    <row r="51" spans="1:4" x14ac:dyDescent="0.25">
      <c r="A51" s="13">
        <v>73</v>
      </c>
      <c r="B51" s="13">
        <v>3751</v>
      </c>
      <c r="C51" s="14" t="s">
        <v>234</v>
      </c>
      <c r="D51" s="13">
        <v>585</v>
      </c>
    </row>
    <row r="52" spans="1:4" x14ac:dyDescent="0.25">
      <c r="A52" s="13">
        <v>74</v>
      </c>
      <c r="B52" s="13">
        <v>3751</v>
      </c>
      <c r="C52" s="14" t="s">
        <v>234</v>
      </c>
      <c r="D52" s="13">
        <v>819</v>
      </c>
    </row>
    <row r="53" spans="1:4" x14ac:dyDescent="0.25">
      <c r="A53" s="13">
        <v>75</v>
      </c>
      <c r="B53" s="13">
        <v>3751</v>
      </c>
      <c r="C53" s="14" t="s">
        <v>234</v>
      </c>
      <c r="D53" s="13">
        <v>819</v>
      </c>
    </row>
    <row r="54" spans="1:4" x14ac:dyDescent="0.25">
      <c r="A54" s="13">
        <v>76</v>
      </c>
      <c r="B54" s="13">
        <v>3751</v>
      </c>
      <c r="C54" s="14" t="s">
        <v>234</v>
      </c>
      <c r="D54" s="13">
        <v>234</v>
      </c>
    </row>
    <row r="55" spans="1:4" x14ac:dyDescent="0.25">
      <c r="A55" s="13">
        <v>77</v>
      </c>
      <c r="B55" s="13">
        <v>3751</v>
      </c>
      <c r="C55" s="14" t="s">
        <v>234</v>
      </c>
      <c r="D55" s="13">
        <v>936</v>
      </c>
    </row>
    <row r="56" spans="1:4" x14ac:dyDescent="0.25">
      <c r="A56" s="13">
        <v>78</v>
      </c>
      <c r="B56" s="13">
        <v>3751</v>
      </c>
      <c r="C56" s="14" t="s">
        <v>234</v>
      </c>
      <c r="D56" s="13">
        <v>3276</v>
      </c>
    </row>
    <row r="57" spans="1:4" x14ac:dyDescent="0.25">
      <c r="A57" s="13">
        <v>79</v>
      </c>
      <c r="B57" s="13">
        <v>3751</v>
      </c>
      <c r="C57" s="14" t="s">
        <v>234</v>
      </c>
      <c r="D57" s="13">
        <v>3276</v>
      </c>
    </row>
    <row r="58" spans="1:4" x14ac:dyDescent="0.25">
      <c r="A58" s="13">
        <v>80</v>
      </c>
      <c r="B58" s="13">
        <v>3751</v>
      </c>
      <c r="C58" s="14" t="s">
        <v>234</v>
      </c>
      <c r="D58" s="13">
        <v>468</v>
      </c>
    </row>
    <row r="59" spans="1:4" x14ac:dyDescent="0.25">
      <c r="A59" s="13">
        <v>81</v>
      </c>
      <c r="B59" s="13">
        <v>3751</v>
      </c>
      <c r="C59" s="14" t="s">
        <v>234</v>
      </c>
      <c r="D59" s="13">
        <v>468</v>
      </c>
    </row>
    <row r="60" spans="1:4" x14ac:dyDescent="0.25">
      <c r="A60" s="13">
        <v>82</v>
      </c>
      <c r="B60" s="13">
        <v>3751</v>
      </c>
      <c r="C60" s="14" t="s">
        <v>234</v>
      </c>
      <c r="D60" s="13">
        <v>3744</v>
      </c>
    </row>
    <row r="61" spans="1:4" x14ac:dyDescent="0.25">
      <c r="A61" s="13">
        <v>83</v>
      </c>
      <c r="B61" s="13">
        <v>3751</v>
      </c>
      <c r="C61" s="14" t="s">
        <v>234</v>
      </c>
      <c r="D61" s="13">
        <v>3276</v>
      </c>
    </row>
    <row r="62" spans="1:4" x14ac:dyDescent="0.25">
      <c r="A62" s="13">
        <v>84</v>
      </c>
      <c r="B62" s="13">
        <v>3751</v>
      </c>
      <c r="C62" s="14" t="s">
        <v>234</v>
      </c>
      <c r="D62" s="13">
        <v>5148</v>
      </c>
    </row>
    <row r="63" spans="1:4" x14ac:dyDescent="0.25">
      <c r="A63" s="13">
        <v>85</v>
      </c>
      <c r="B63" s="13">
        <v>3751</v>
      </c>
      <c r="C63" s="14" t="s">
        <v>234</v>
      </c>
      <c r="D63" s="13">
        <v>3276</v>
      </c>
    </row>
    <row r="64" spans="1:4" x14ac:dyDescent="0.25">
      <c r="A64" s="13">
        <v>86</v>
      </c>
      <c r="B64" s="13">
        <v>3751</v>
      </c>
      <c r="C64" s="14" t="s">
        <v>234</v>
      </c>
      <c r="D64" s="13">
        <v>3276</v>
      </c>
    </row>
    <row r="65" spans="1:4" x14ac:dyDescent="0.25">
      <c r="A65" s="13">
        <v>87</v>
      </c>
      <c r="B65" s="13">
        <v>3751</v>
      </c>
      <c r="C65" s="14" t="s">
        <v>234</v>
      </c>
      <c r="D65" s="13">
        <v>819</v>
      </c>
    </row>
    <row r="66" spans="1:4" x14ac:dyDescent="0.25">
      <c r="A66" s="13">
        <v>88</v>
      </c>
      <c r="B66" s="13">
        <v>3751</v>
      </c>
      <c r="C66" s="14" t="s">
        <v>234</v>
      </c>
      <c r="D66" s="13">
        <v>936</v>
      </c>
    </row>
    <row r="67" spans="1:4" x14ac:dyDescent="0.25">
      <c r="A67" s="13">
        <v>89</v>
      </c>
      <c r="B67" s="13">
        <v>3751</v>
      </c>
      <c r="C67" s="14" t="s">
        <v>234</v>
      </c>
      <c r="D67" s="13">
        <v>3861</v>
      </c>
    </row>
    <row r="68" spans="1:4" x14ac:dyDescent="0.25">
      <c r="A68" s="13">
        <v>90</v>
      </c>
      <c r="B68" s="13">
        <v>3751</v>
      </c>
      <c r="C68" s="14" t="s">
        <v>234</v>
      </c>
      <c r="D68" s="13">
        <v>7488</v>
      </c>
    </row>
    <row r="69" spans="1:4" x14ac:dyDescent="0.25">
      <c r="A69" s="13">
        <v>91</v>
      </c>
      <c r="B69" s="13">
        <v>3751</v>
      </c>
      <c r="C69" s="14" t="s">
        <v>234</v>
      </c>
      <c r="D69" s="13">
        <v>6552</v>
      </c>
    </row>
    <row r="70" spans="1:4" x14ac:dyDescent="0.25">
      <c r="A70" s="13">
        <v>92</v>
      </c>
      <c r="B70" s="13">
        <v>3751</v>
      </c>
      <c r="C70" s="14" t="s">
        <v>234</v>
      </c>
      <c r="D70">
        <v>819</v>
      </c>
    </row>
    <row r="71" spans="1:4" x14ac:dyDescent="0.25">
      <c r="A71" s="13">
        <v>93</v>
      </c>
      <c r="B71" s="13">
        <v>3751</v>
      </c>
      <c r="C71" s="14" t="s">
        <v>234</v>
      </c>
      <c r="D71">
        <v>819</v>
      </c>
    </row>
    <row r="72" spans="1:4" x14ac:dyDescent="0.25">
      <c r="A72" s="13">
        <v>94</v>
      </c>
      <c r="B72" s="13">
        <v>3751</v>
      </c>
      <c r="C72" s="14" t="s">
        <v>234</v>
      </c>
      <c r="D72">
        <v>195</v>
      </c>
    </row>
    <row r="73" spans="1:4" x14ac:dyDescent="0.25">
      <c r="A73" s="13">
        <v>95</v>
      </c>
      <c r="B73" s="13">
        <v>3751</v>
      </c>
      <c r="C73" s="14" t="s">
        <v>234</v>
      </c>
      <c r="D73">
        <v>819</v>
      </c>
    </row>
    <row r="74" spans="1:4" x14ac:dyDescent="0.25">
      <c r="A74" s="13">
        <v>96</v>
      </c>
      <c r="B74" s="13">
        <v>3751</v>
      </c>
      <c r="C74" s="14" t="s">
        <v>234</v>
      </c>
      <c r="D74">
        <v>585</v>
      </c>
    </row>
    <row r="75" spans="1:4" x14ac:dyDescent="0.25">
      <c r="A75" s="13">
        <v>97</v>
      </c>
      <c r="B75" s="13">
        <v>3751</v>
      </c>
      <c r="C75" s="14" t="s">
        <v>234</v>
      </c>
      <c r="D75">
        <v>1287</v>
      </c>
    </row>
    <row r="76" spans="1:4" x14ac:dyDescent="0.25">
      <c r="A76" s="13">
        <v>98</v>
      </c>
      <c r="B76" s="13">
        <v>3751</v>
      </c>
      <c r="C76" s="14" t="s">
        <v>234</v>
      </c>
      <c r="D76">
        <v>936</v>
      </c>
    </row>
    <row r="77" spans="1:4" x14ac:dyDescent="0.25">
      <c r="A77" s="13">
        <v>99</v>
      </c>
      <c r="B77" s="13">
        <v>3751</v>
      </c>
      <c r="C77" s="14" t="s">
        <v>234</v>
      </c>
      <c r="D77">
        <v>936</v>
      </c>
    </row>
    <row r="78" spans="1:4" x14ac:dyDescent="0.25">
      <c r="A78" s="13">
        <v>100</v>
      </c>
      <c r="B78" s="13">
        <v>3751</v>
      </c>
      <c r="C78" s="14" t="s">
        <v>234</v>
      </c>
      <c r="D78">
        <v>819</v>
      </c>
    </row>
    <row r="79" spans="1:4" x14ac:dyDescent="0.25">
      <c r="A79" s="13">
        <v>101</v>
      </c>
      <c r="B79" s="13">
        <v>3751</v>
      </c>
      <c r="C79" s="14" t="s">
        <v>234</v>
      </c>
      <c r="D79">
        <v>1287</v>
      </c>
    </row>
    <row r="80" spans="1:4" x14ac:dyDescent="0.25">
      <c r="A80" s="13">
        <v>102</v>
      </c>
      <c r="B80" s="13">
        <v>3751</v>
      </c>
      <c r="C80" s="14" t="s">
        <v>234</v>
      </c>
      <c r="D80">
        <v>1287</v>
      </c>
    </row>
    <row r="81" spans="1:4" x14ac:dyDescent="0.25">
      <c r="A81" s="13">
        <v>103</v>
      </c>
      <c r="B81" s="13">
        <v>3751</v>
      </c>
      <c r="C81" s="14" t="s">
        <v>234</v>
      </c>
      <c r="D81">
        <v>1638</v>
      </c>
    </row>
    <row r="82" spans="1:4" x14ac:dyDescent="0.25">
      <c r="A82" s="13">
        <v>104</v>
      </c>
      <c r="B82" s="13">
        <v>3751</v>
      </c>
      <c r="C82" s="14" t="s">
        <v>234</v>
      </c>
      <c r="D82">
        <v>3861</v>
      </c>
    </row>
    <row r="83" spans="1:4" x14ac:dyDescent="0.25">
      <c r="A83" s="13">
        <v>105</v>
      </c>
      <c r="B83" s="13">
        <v>3751</v>
      </c>
      <c r="C83" s="14" t="s">
        <v>234</v>
      </c>
      <c r="D83">
        <v>2808</v>
      </c>
    </row>
    <row r="84" spans="1:4" x14ac:dyDescent="0.25">
      <c r="A84" s="13">
        <v>106</v>
      </c>
      <c r="B84" s="13">
        <v>3751</v>
      </c>
      <c r="C84" s="14" t="s">
        <v>234</v>
      </c>
      <c r="D84">
        <v>1287</v>
      </c>
    </row>
    <row r="85" spans="1:4" x14ac:dyDescent="0.25">
      <c r="A85" s="13">
        <v>107</v>
      </c>
      <c r="B85" s="13">
        <v>3751</v>
      </c>
      <c r="C85" s="14" t="s">
        <v>234</v>
      </c>
      <c r="D85">
        <v>1287</v>
      </c>
    </row>
    <row r="86" spans="1:4" x14ac:dyDescent="0.25">
      <c r="A86" s="13">
        <v>108</v>
      </c>
      <c r="B86" s="13">
        <v>3751</v>
      </c>
      <c r="C86" s="14" t="s">
        <v>234</v>
      </c>
      <c r="D86">
        <v>936</v>
      </c>
    </row>
    <row r="87" spans="1:4" x14ac:dyDescent="0.25">
      <c r="A87" s="13">
        <v>109</v>
      </c>
      <c r="B87" s="13">
        <v>3751</v>
      </c>
      <c r="C87" s="14" t="s">
        <v>234</v>
      </c>
      <c r="D87">
        <v>936</v>
      </c>
    </row>
    <row r="88" spans="1:4" x14ac:dyDescent="0.25">
      <c r="A88" s="13">
        <v>110</v>
      </c>
      <c r="B88" s="13">
        <v>3751</v>
      </c>
      <c r="C88" s="14" t="s">
        <v>234</v>
      </c>
      <c r="D88">
        <v>936</v>
      </c>
    </row>
    <row r="89" spans="1:4" x14ac:dyDescent="0.25">
      <c r="A89" s="13">
        <v>111</v>
      </c>
      <c r="B89" s="13">
        <v>3751</v>
      </c>
      <c r="C89" s="14" t="s">
        <v>234</v>
      </c>
      <c r="D89">
        <v>819</v>
      </c>
    </row>
    <row r="90" spans="1:4" x14ac:dyDescent="0.25">
      <c r="A90" s="13">
        <v>112</v>
      </c>
      <c r="B90" s="13">
        <v>3751</v>
      </c>
      <c r="C90" s="14" t="s">
        <v>234</v>
      </c>
      <c r="D90">
        <v>468</v>
      </c>
    </row>
    <row r="91" spans="1:4" x14ac:dyDescent="0.25">
      <c r="A91" s="13">
        <v>113</v>
      </c>
      <c r="B91" s="13">
        <v>3751</v>
      </c>
      <c r="C91" s="14" t="s">
        <v>234</v>
      </c>
      <c r="D91">
        <v>936</v>
      </c>
    </row>
    <row r="92" spans="1:4" x14ac:dyDescent="0.25">
      <c r="A92" s="13">
        <v>114</v>
      </c>
      <c r="B92" s="13">
        <v>3751</v>
      </c>
      <c r="C92" s="14" t="s">
        <v>234</v>
      </c>
      <c r="D92">
        <v>936</v>
      </c>
    </row>
    <row r="93" spans="1:4" x14ac:dyDescent="0.25">
      <c r="A93" s="13">
        <v>115</v>
      </c>
      <c r="B93" s="13">
        <v>3751</v>
      </c>
      <c r="C93" s="14" t="s">
        <v>234</v>
      </c>
      <c r="D93">
        <v>1638</v>
      </c>
    </row>
    <row r="94" spans="1:4" x14ac:dyDescent="0.25">
      <c r="A94" s="13">
        <v>116</v>
      </c>
      <c r="B94" s="13">
        <v>3751</v>
      </c>
      <c r="C94" s="14" t="s">
        <v>234</v>
      </c>
      <c r="D94">
        <v>4914</v>
      </c>
    </row>
    <row r="95" spans="1:4" x14ac:dyDescent="0.25">
      <c r="A95" s="13">
        <v>117</v>
      </c>
      <c r="B95" s="13">
        <v>3751</v>
      </c>
      <c r="C95" s="14" t="s">
        <v>234</v>
      </c>
      <c r="D95">
        <v>4914</v>
      </c>
    </row>
    <row r="96" spans="1:4" x14ac:dyDescent="0.25">
      <c r="A96" s="13">
        <v>118</v>
      </c>
      <c r="B96" s="13">
        <v>3751</v>
      </c>
      <c r="C96" s="14" t="s">
        <v>234</v>
      </c>
      <c r="D96">
        <v>1287</v>
      </c>
    </row>
    <row r="97" spans="1:4" x14ac:dyDescent="0.25">
      <c r="A97" s="13">
        <v>119</v>
      </c>
      <c r="B97" s="13">
        <v>3751</v>
      </c>
      <c r="C97" s="14" t="s">
        <v>234</v>
      </c>
      <c r="D97">
        <v>936</v>
      </c>
    </row>
    <row r="98" spans="1:4" x14ac:dyDescent="0.25">
      <c r="A98" s="13">
        <v>120</v>
      </c>
      <c r="B98" s="13">
        <v>3751</v>
      </c>
      <c r="C98" s="14" t="s">
        <v>234</v>
      </c>
      <c r="D98">
        <v>936</v>
      </c>
    </row>
    <row r="99" spans="1:4" x14ac:dyDescent="0.25">
      <c r="A99" s="13">
        <v>121</v>
      </c>
      <c r="B99" s="13">
        <v>3751</v>
      </c>
      <c r="C99" s="14" t="s">
        <v>234</v>
      </c>
      <c r="D99">
        <v>585</v>
      </c>
    </row>
    <row r="100" spans="1:4" x14ac:dyDescent="0.25">
      <c r="A100" s="13">
        <v>122</v>
      </c>
      <c r="B100" s="13">
        <v>3751</v>
      </c>
      <c r="C100" s="14" t="s">
        <v>234</v>
      </c>
      <c r="D100">
        <v>819</v>
      </c>
    </row>
    <row r="101" spans="1:4" x14ac:dyDescent="0.25">
      <c r="A101" s="13">
        <v>123</v>
      </c>
      <c r="B101" s="13">
        <v>3751</v>
      </c>
      <c r="C101" s="14" t="s">
        <v>234</v>
      </c>
      <c r="D101">
        <v>1287</v>
      </c>
    </row>
    <row r="102" spans="1:4" x14ac:dyDescent="0.25">
      <c r="A102" s="13">
        <v>124</v>
      </c>
      <c r="B102" s="13">
        <v>3751</v>
      </c>
      <c r="C102" s="14" t="s">
        <v>234</v>
      </c>
      <c r="D102">
        <v>11583</v>
      </c>
    </row>
    <row r="103" spans="1:4" x14ac:dyDescent="0.25">
      <c r="A103" s="13">
        <v>125</v>
      </c>
      <c r="B103" s="13">
        <v>3751</v>
      </c>
      <c r="C103" s="14" t="s">
        <v>234</v>
      </c>
      <c r="D103">
        <v>4680</v>
      </c>
    </row>
    <row r="104" spans="1:4" x14ac:dyDescent="0.25">
      <c r="A104" s="13">
        <v>126</v>
      </c>
      <c r="B104" s="13">
        <v>3751</v>
      </c>
      <c r="C104" s="14" t="s">
        <v>234</v>
      </c>
      <c r="D104">
        <v>5616</v>
      </c>
    </row>
    <row r="105" spans="1:4" x14ac:dyDescent="0.25">
      <c r="A105" s="13">
        <v>127</v>
      </c>
      <c r="B105" s="13">
        <v>3751</v>
      </c>
      <c r="C105" s="14" t="s">
        <v>234</v>
      </c>
      <c r="D105">
        <v>4680</v>
      </c>
    </row>
    <row r="106" spans="1:4" x14ac:dyDescent="0.25">
      <c r="A106" s="13">
        <v>128</v>
      </c>
      <c r="B106" s="13">
        <v>3751</v>
      </c>
      <c r="C106" s="14" t="s">
        <v>234</v>
      </c>
      <c r="D106">
        <v>4095</v>
      </c>
    </row>
    <row r="107" spans="1:4" x14ac:dyDescent="0.25">
      <c r="A107" s="13">
        <v>129</v>
      </c>
      <c r="B107" s="13">
        <v>3751</v>
      </c>
      <c r="C107" s="14" t="s">
        <v>234</v>
      </c>
      <c r="D107">
        <v>1404</v>
      </c>
    </row>
    <row r="108" spans="1:4" x14ac:dyDescent="0.25">
      <c r="A108" s="13">
        <v>130</v>
      </c>
      <c r="B108" s="13">
        <v>3751</v>
      </c>
      <c r="C108" s="14" t="s">
        <v>234</v>
      </c>
      <c r="D108">
        <v>468</v>
      </c>
    </row>
    <row r="109" spans="1:4" x14ac:dyDescent="0.25">
      <c r="A109" s="13">
        <v>131</v>
      </c>
      <c r="B109" s="13">
        <v>3751</v>
      </c>
      <c r="C109" s="14" t="s">
        <v>234</v>
      </c>
      <c r="D109">
        <v>585</v>
      </c>
    </row>
    <row r="110" spans="1:4" x14ac:dyDescent="0.25">
      <c r="A110" s="13">
        <v>132</v>
      </c>
      <c r="B110" s="13">
        <v>3751</v>
      </c>
      <c r="C110" s="14" t="s">
        <v>234</v>
      </c>
      <c r="D110">
        <v>936</v>
      </c>
    </row>
    <row r="111" spans="1:4" x14ac:dyDescent="0.25">
      <c r="A111" s="13">
        <v>133</v>
      </c>
      <c r="B111" s="13">
        <v>3751</v>
      </c>
      <c r="C111" s="14" t="s">
        <v>234</v>
      </c>
      <c r="D111">
        <v>819</v>
      </c>
    </row>
    <row r="112" spans="1:4" x14ac:dyDescent="0.25">
      <c r="A112" s="13">
        <v>134</v>
      </c>
      <c r="B112" s="13">
        <v>3751</v>
      </c>
      <c r="C112" s="14" t="s">
        <v>234</v>
      </c>
      <c r="D112">
        <v>351</v>
      </c>
    </row>
    <row r="113" spans="1:4" x14ac:dyDescent="0.25">
      <c r="A113" s="13">
        <v>135</v>
      </c>
      <c r="B113" s="13">
        <v>3751</v>
      </c>
      <c r="C113" s="14" t="s">
        <v>234</v>
      </c>
      <c r="D113">
        <v>273</v>
      </c>
    </row>
    <row r="114" spans="1:4" x14ac:dyDescent="0.25">
      <c r="A114" s="13">
        <v>136</v>
      </c>
      <c r="B114" s="13">
        <v>3751</v>
      </c>
      <c r="C114" s="14" t="s">
        <v>234</v>
      </c>
      <c r="D114">
        <v>273</v>
      </c>
    </row>
    <row r="115" spans="1:4" x14ac:dyDescent="0.25">
      <c r="A115" s="13">
        <v>137</v>
      </c>
      <c r="B115" s="13">
        <v>3751</v>
      </c>
      <c r="C115" s="14" t="s">
        <v>234</v>
      </c>
      <c r="D115">
        <v>273</v>
      </c>
    </row>
    <row r="116" spans="1:4" x14ac:dyDescent="0.25">
      <c r="A116" s="13">
        <v>138</v>
      </c>
      <c r="B116" s="13">
        <v>3751</v>
      </c>
      <c r="C116" s="14" t="s">
        <v>234</v>
      </c>
      <c r="D116">
        <v>819</v>
      </c>
    </row>
    <row r="117" spans="1:4" x14ac:dyDescent="0.25">
      <c r="A117" s="13">
        <v>139</v>
      </c>
      <c r="B117" s="13">
        <v>3751</v>
      </c>
      <c r="C117" s="14" t="s">
        <v>234</v>
      </c>
      <c r="D117">
        <v>273</v>
      </c>
    </row>
    <row r="118" spans="1:4" x14ac:dyDescent="0.25">
      <c r="A118" s="13">
        <v>140</v>
      </c>
      <c r="B118" s="13">
        <v>3751</v>
      </c>
      <c r="C118" s="14" t="s">
        <v>234</v>
      </c>
      <c r="D118">
        <v>273</v>
      </c>
    </row>
    <row r="119" spans="1:4" x14ac:dyDescent="0.25">
      <c r="A119" s="13">
        <v>141</v>
      </c>
      <c r="B119" s="13">
        <v>3751</v>
      </c>
      <c r="C119" s="14" t="s">
        <v>234</v>
      </c>
      <c r="D119">
        <v>195</v>
      </c>
    </row>
    <row r="120" spans="1:4" x14ac:dyDescent="0.25">
      <c r="A120" s="13">
        <v>142</v>
      </c>
      <c r="B120" s="13">
        <v>3751</v>
      </c>
      <c r="C120" s="14" t="s">
        <v>234</v>
      </c>
      <c r="D120">
        <v>819</v>
      </c>
    </row>
    <row r="121" spans="1:4" x14ac:dyDescent="0.25">
      <c r="A121" s="13">
        <v>143</v>
      </c>
      <c r="B121" s="13">
        <v>3751</v>
      </c>
      <c r="C121" s="14" t="s">
        <v>234</v>
      </c>
      <c r="D121">
        <v>1287</v>
      </c>
    </row>
    <row r="122" spans="1:4" x14ac:dyDescent="0.25">
      <c r="A122" s="13">
        <v>144</v>
      </c>
      <c r="B122" s="13">
        <v>3751</v>
      </c>
      <c r="C122" s="14" t="s">
        <v>234</v>
      </c>
      <c r="D122">
        <v>585</v>
      </c>
    </row>
    <row r="123" spans="1:4" x14ac:dyDescent="0.25">
      <c r="A123" s="13">
        <v>145</v>
      </c>
      <c r="B123" s="13">
        <v>3751</v>
      </c>
      <c r="C123" s="14" t="s">
        <v>234</v>
      </c>
      <c r="D123">
        <v>936</v>
      </c>
    </row>
    <row r="124" spans="1:4" x14ac:dyDescent="0.25">
      <c r="A124" s="13">
        <v>146</v>
      </c>
      <c r="B124" s="13">
        <v>3751</v>
      </c>
      <c r="C124" s="14" t="s">
        <v>234</v>
      </c>
      <c r="D124">
        <v>585</v>
      </c>
    </row>
    <row r="125" spans="1:4" x14ac:dyDescent="0.25">
      <c r="A125" s="13">
        <v>147</v>
      </c>
      <c r="B125" s="13">
        <v>3751</v>
      </c>
      <c r="C125" s="14" t="s">
        <v>234</v>
      </c>
      <c r="D125">
        <v>936</v>
      </c>
    </row>
    <row r="126" spans="1:4" x14ac:dyDescent="0.25">
      <c r="A126" s="13">
        <v>148</v>
      </c>
      <c r="B126" s="13">
        <v>3751</v>
      </c>
      <c r="C126" s="14" t="s">
        <v>234</v>
      </c>
      <c r="D126">
        <v>468</v>
      </c>
    </row>
    <row r="127" spans="1:4" x14ac:dyDescent="0.25">
      <c r="A127" s="13">
        <v>149</v>
      </c>
      <c r="B127" s="13">
        <v>3751</v>
      </c>
      <c r="C127" s="14" t="s">
        <v>234</v>
      </c>
      <c r="D127">
        <v>819</v>
      </c>
    </row>
    <row r="128" spans="1:4" x14ac:dyDescent="0.25">
      <c r="A128" s="13">
        <v>150</v>
      </c>
      <c r="B128" s="13">
        <v>3751</v>
      </c>
      <c r="C128" s="14" t="s">
        <v>234</v>
      </c>
      <c r="D128">
        <v>1872</v>
      </c>
    </row>
    <row r="129" spans="1:4" x14ac:dyDescent="0.25">
      <c r="A129" s="13">
        <v>151</v>
      </c>
      <c r="B129" s="13">
        <v>3751</v>
      </c>
      <c r="C129" s="14" t="s">
        <v>234</v>
      </c>
      <c r="D129">
        <v>1872</v>
      </c>
    </row>
    <row r="130" spans="1:4" x14ac:dyDescent="0.25">
      <c r="A130" s="13">
        <v>152</v>
      </c>
      <c r="B130" s="13">
        <v>3751</v>
      </c>
      <c r="C130" s="14" t="s">
        <v>234</v>
      </c>
      <c r="D130">
        <v>234</v>
      </c>
    </row>
    <row r="131" spans="1:4" x14ac:dyDescent="0.25">
      <c r="A131" s="13">
        <v>153</v>
      </c>
      <c r="B131" s="13">
        <v>3751</v>
      </c>
      <c r="C131" s="14" t="s">
        <v>234</v>
      </c>
      <c r="D131">
        <v>234</v>
      </c>
    </row>
    <row r="132" spans="1:4" x14ac:dyDescent="0.25">
      <c r="A132" s="13">
        <v>154</v>
      </c>
      <c r="B132" s="13">
        <v>3751</v>
      </c>
      <c r="C132" s="14" t="s">
        <v>234</v>
      </c>
      <c r="D132">
        <v>234</v>
      </c>
    </row>
    <row r="133" spans="1:4" x14ac:dyDescent="0.25">
      <c r="A133" s="13">
        <v>155</v>
      </c>
      <c r="B133" s="13">
        <v>3751</v>
      </c>
      <c r="C133" s="14" t="s">
        <v>234</v>
      </c>
      <c r="D133">
        <v>195</v>
      </c>
    </row>
    <row r="134" spans="1:4" x14ac:dyDescent="0.25">
      <c r="A134" s="13">
        <v>156</v>
      </c>
      <c r="B134" s="13">
        <v>3751</v>
      </c>
      <c r="C134" s="14" t="s">
        <v>234</v>
      </c>
      <c r="D134">
        <v>2457</v>
      </c>
    </row>
    <row r="135" spans="1:4" x14ac:dyDescent="0.25">
      <c r="A135" s="13">
        <v>157</v>
      </c>
      <c r="B135" s="13">
        <v>3751</v>
      </c>
      <c r="C135" s="14" t="s">
        <v>234</v>
      </c>
      <c r="D135">
        <v>351</v>
      </c>
    </row>
    <row r="136" spans="1:4" x14ac:dyDescent="0.25">
      <c r="A136" s="13">
        <v>158</v>
      </c>
      <c r="B136" s="13">
        <v>3751</v>
      </c>
      <c r="C136" s="14" t="s">
        <v>234</v>
      </c>
      <c r="D136">
        <v>273</v>
      </c>
    </row>
    <row r="137" spans="1:4" x14ac:dyDescent="0.25">
      <c r="A137" s="13">
        <v>159</v>
      </c>
      <c r="B137" s="13">
        <v>3751</v>
      </c>
      <c r="C137" s="14" t="s">
        <v>234</v>
      </c>
      <c r="D137">
        <v>2574</v>
      </c>
    </row>
    <row r="138" spans="1:4" x14ac:dyDescent="0.25">
      <c r="A138" s="13">
        <v>160</v>
      </c>
      <c r="B138" s="13">
        <v>3751</v>
      </c>
      <c r="C138" s="14" t="s">
        <v>234</v>
      </c>
      <c r="D138">
        <v>2574</v>
      </c>
    </row>
    <row r="139" spans="1:4" x14ac:dyDescent="0.25">
      <c r="A139" s="13">
        <v>161</v>
      </c>
      <c r="B139" s="13">
        <v>3751</v>
      </c>
      <c r="C139" s="14" t="s">
        <v>234</v>
      </c>
      <c r="D139">
        <v>195</v>
      </c>
    </row>
    <row r="140" spans="1:4" x14ac:dyDescent="0.25">
      <c r="A140" s="13">
        <v>162</v>
      </c>
      <c r="B140" s="13">
        <v>3751</v>
      </c>
      <c r="C140" s="14" t="s">
        <v>234</v>
      </c>
      <c r="D140">
        <v>351</v>
      </c>
    </row>
    <row r="141" spans="1:4" x14ac:dyDescent="0.25">
      <c r="A141" s="13">
        <v>163</v>
      </c>
      <c r="B141" s="13">
        <v>3751</v>
      </c>
      <c r="C141" s="14" t="s">
        <v>234</v>
      </c>
      <c r="D141">
        <v>273</v>
      </c>
    </row>
    <row r="142" spans="1:4" x14ac:dyDescent="0.25">
      <c r="A142" s="13">
        <v>164</v>
      </c>
      <c r="B142" s="13">
        <v>3751</v>
      </c>
      <c r="C142" s="14" t="s">
        <v>234</v>
      </c>
      <c r="D142">
        <v>234</v>
      </c>
    </row>
    <row r="143" spans="1:4" x14ac:dyDescent="0.25">
      <c r="A143" s="13">
        <v>165</v>
      </c>
      <c r="B143" s="13">
        <v>3751</v>
      </c>
      <c r="C143" s="14" t="s">
        <v>234</v>
      </c>
      <c r="D143">
        <v>273</v>
      </c>
    </row>
    <row r="144" spans="1:4" x14ac:dyDescent="0.25">
      <c r="A144" s="13">
        <v>166</v>
      </c>
      <c r="B144" s="13">
        <v>3751</v>
      </c>
      <c r="C144" s="14" t="s">
        <v>234</v>
      </c>
      <c r="D144">
        <v>234</v>
      </c>
    </row>
    <row r="145" spans="1:4" x14ac:dyDescent="0.25">
      <c r="A145" s="13">
        <v>167</v>
      </c>
      <c r="B145" s="13">
        <v>3751</v>
      </c>
      <c r="C145" s="14" t="s">
        <v>234</v>
      </c>
      <c r="D145">
        <v>273</v>
      </c>
    </row>
    <row r="146" spans="1:4" x14ac:dyDescent="0.25">
      <c r="A146" s="13">
        <v>168</v>
      </c>
      <c r="B146" s="13">
        <v>3751</v>
      </c>
      <c r="C146" s="14" t="s">
        <v>234</v>
      </c>
      <c r="D146">
        <v>351</v>
      </c>
    </row>
    <row r="147" spans="1:4" x14ac:dyDescent="0.25">
      <c r="A147" s="13">
        <v>169</v>
      </c>
      <c r="B147" s="13">
        <v>3751</v>
      </c>
      <c r="C147" s="14" t="s">
        <v>234</v>
      </c>
      <c r="D147">
        <v>273</v>
      </c>
    </row>
    <row r="148" spans="1:4" x14ac:dyDescent="0.25">
      <c r="A148" s="13">
        <v>170</v>
      </c>
      <c r="B148" s="13">
        <v>3751</v>
      </c>
      <c r="C148" s="14" t="s">
        <v>234</v>
      </c>
      <c r="D148">
        <v>351</v>
      </c>
    </row>
    <row r="149" spans="1:4" x14ac:dyDescent="0.25">
      <c r="A149" s="13">
        <v>171</v>
      </c>
      <c r="B149" s="13">
        <v>3751</v>
      </c>
      <c r="C149" s="14" t="s">
        <v>234</v>
      </c>
      <c r="D149">
        <v>351</v>
      </c>
    </row>
    <row r="150" spans="1:4" x14ac:dyDescent="0.25">
      <c r="A150" s="13">
        <v>172</v>
      </c>
      <c r="B150" s="13">
        <v>3751</v>
      </c>
      <c r="C150" s="14" t="s">
        <v>234</v>
      </c>
      <c r="D150">
        <v>273</v>
      </c>
    </row>
    <row r="151" spans="1:4" x14ac:dyDescent="0.25">
      <c r="A151" s="13">
        <v>173</v>
      </c>
      <c r="B151" s="13">
        <v>3751</v>
      </c>
      <c r="C151" s="14" t="s">
        <v>234</v>
      </c>
      <c r="D151">
        <v>273</v>
      </c>
    </row>
    <row r="152" spans="1:4" x14ac:dyDescent="0.25">
      <c r="A152" s="13">
        <v>174</v>
      </c>
      <c r="B152" s="13">
        <v>3751</v>
      </c>
      <c r="C152" s="14" t="s">
        <v>234</v>
      </c>
      <c r="D152">
        <v>234</v>
      </c>
    </row>
    <row r="153" spans="1:4" x14ac:dyDescent="0.25">
      <c r="A153" s="13">
        <v>175</v>
      </c>
      <c r="B153" s="13">
        <v>3751</v>
      </c>
      <c r="C153" s="14" t="s">
        <v>234</v>
      </c>
      <c r="D153">
        <v>1638</v>
      </c>
    </row>
    <row r="154" spans="1:4" x14ac:dyDescent="0.25">
      <c r="A154" s="13">
        <v>176</v>
      </c>
      <c r="B154" s="13">
        <v>3751</v>
      </c>
      <c r="C154" s="14" t="s">
        <v>234</v>
      </c>
      <c r="D154">
        <v>1638</v>
      </c>
    </row>
    <row r="155" spans="1:4" x14ac:dyDescent="0.25">
      <c r="A155" s="13">
        <v>177</v>
      </c>
      <c r="B155" s="13">
        <v>3751</v>
      </c>
      <c r="C155" s="14" t="s">
        <v>234</v>
      </c>
      <c r="D155">
        <v>273</v>
      </c>
    </row>
    <row r="156" spans="1:4" x14ac:dyDescent="0.25">
      <c r="A156" s="13">
        <v>178</v>
      </c>
      <c r="B156" s="13">
        <v>3751</v>
      </c>
      <c r="C156" s="14" t="s">
        <v>234</v>
      </c>
      <c r="D156">
        <v>273</v>
      </c>
    </row>
    <row r="157" spans="1:4" x14ac:dyDescent="0.25">
      <c r="A157" s="13">
        <v>179</v>
      </c>
      <c r="B157" s="13">
        <v>3751</v>
      </c>
      <c r="C157" s="14" t="s">
        <v>234</v>
      </c>
      <c r="D157">
        <v>234</v>
      </c>
    </row>
    <row r="158" spans="1:4" x14ac:dyDescent="0.25">
      <c r="A158" s="13">
        <v>180</v>
      </c>
      <c r="B158" s="13">
        <v>3751</v>
      </c>
      <c r="C158" s="14" t="s">
        <v>234</v>
      </c>
      <c r="D158">
        <v>273</v>
      </c>
    </row>
    <row r="159" spans="1:4" x14ac:dyDescent="0.25">
      <c r="A159" s="13">
        <v>181</v>
      </c>
      <c r="B159" s="13">
        <v>3751</v>
      </c>
      <c r="C159" s="14" t="s">
        <v>234</v>
      </c>
      <c r="D159">
        <v>234</v>
      </c>
    </row>
    <row r="160" spans="1:4" x14ac:dyDescent="0.25">
      <c r="A160" s="13">
        <v>182</v>
      </c>
      <c r="B160" s="13">
        <v>3751</v>
      </c>
      <c r="C160" s="14" t="s">
        <v>234</v>
      </c>
      <c r="D160">
        <v>273</v>
      </c>
    </row>
    <row r="161" spans="1:4" x14ac:dyDescent="0.25">
      <c r="A161" s="13">
        <v>183</v>
      </c>
      <c r="B161" s="13">
        <v>3751</v>
      </c>
      <c r="C161" s="14" t="s">
        <v>234</v>
      </c>
      <c r="D161">
        <v>234</v>
      </c>
    </row>
    <row r="162" spans="1:4" x14ac:dyDescent="0.25">
      <c r="A162" s="13">
        <v>184</v>
      </c>
      <c r="B162" s="13">
        <v>3751</v>
      </c>
      <c r="C162" s="14" t="s">
        <v>234</v>
      </c>
      <c r="D162">
        <v>195</v>
      </c>
    </row>
    <row r="163" spans="1:4" x14ac:dyDescent="0.25">
      <c r="A163" s="13">
        <v>185</v>
      </c>
      <c r="B163" s="13">
        <v>3751</v>
      </c>
      <c r="C163" s="14" t="s">
        <v>234</v>
      </c>
      <c r="D163">
        <v>195</v>
      </c>
    </row>
    <row r="164" spans="1:4" x14ac:dyDescent="0.25">
      <c r="A164" s="13">
        <v>186</v>
      </c>
      <c r="B164" s="13">
        <v>3751</v>
      </c>
      <c r="C164" s="14" t="s">
        <v>234</v>
      </c>
      <c r="D164">
        <v>234</v>
      </c>
    </row>
    <row r="165" spans="1:4" x14ac:dyDescent="0.25">
      <c r="A165" s="13">
        <v>187</v>
      </c>
      <c r="B165" s="13">
        <v>3751</v>
      </c>
      <c r="C165" s="14" t="s">
        <v>234</v>
      </c>
      <c r="D165">
        <v>819</v>
      </c>
    </row>
    <row r="166" spans="1:4" x14ac:dyDescent="0.25">
      <c r="A166" s="13">
        <v>188</v>
      </c>
      <c r="B166" s="13">
        <v>3751</v>
      </c>
      <c r="C166" s="14" t="s">
        <v>234</v>
      </c>
      <c r="D166">
        <v>3276</v>
      </c>
    </row>
    <row r="167" spans="1:4" x14ac:dyDescent="0.25">
      <c r="A167" s="13">
        <v>189</v>
      </c>
      <c r="B167" s="13">
        <v>3751</v>
      </c>
      <c r="C167" s="14" t="s">
        <v>234</v>
      </c>
      <c r="D167">
        <v>3276</v>
      </c>
    </row>
    <row r="168" spans="1:4" x14ac:dyDescent="0.25">
      <c r="A168" s="13">
        <v>190</v>
      </c>
      <c r="B168" s="13">
        <v>3751</v>
      </c>
      <c r="C168" s="14" t="s">
        <v>234</v>
      </c>
      <c r="D168" s="55">
        <v>351</v>
      </c>
    </row>
    <row r="169" spans="1:4" x14ac:dyDescent="0.25">
      <c r="A169" s="13">
        <v>191</v>
      </c>
      <c r="B169" s="13">
        <v>3751</v>
      </c>
      <c r="C169" s="14" t="s">
        <v>234</v>
      </c>
      <c r="D169" s="55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topLeftCell="A151" workbookViewId="0">
      <selection activeCell="B169" sqref="B169"/>
    </sheetView>
  </sheetViews>
  <sheetFormatPr baseColWidth="10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26</v>
      </c>
      <c r="B4" s="16" t="s">
        <v>125</v>
      </c>
    </row>
    <row r="5" spans="1:2" x14ac:dyDescent="0.25">
      <c r="A5" s="17">
        <v>27</v>
      </c>
      <c r="B5" s="16" t="s">
        <v>131</v>
      </c>
    </row>
    <row r="6" spans="1:2" x14ac:dyDescent="0.25">
      <c r="A6" s="17">
        <v>28</v>
      </c>
      <c r="B6" s="18" t="s">
        <v>135</v>
      </c>
    </row>
    <row r="7" spans="1:2" x14ac:dyDescent="0.25">
      <c r="A7" s="17">
        <v>29</v>
      </c>
      <c r="B7" s="16" t="s">
        <v>138</v>
      </c>
    </row>
    <row r="8" spans="1:2" x14ac:dyDescent="0.25">
      <c r="A8" s="17">
        <v>30</v>
      </c>
      <c r="B8" s="16" t="s">
        <v>147</v>
      </c>
    </row>
    <row r="9" spans="1:2" x14ac:dyDescent="0.25">
      <c r="A9" s="17">
        <v>31</v>
      </c>
      <c r="B9" s="16" t="s">
        <v>157</v>
      </c>
    </row>
    <row r="10" spans="1:2" x14ac:dyDescent="0.25">
      <c r="A10" s="17">
        <v>32</v>
      </c>
      <c r="B10" s="16" t="s">
        <v>163</v>
      </c>
    </row>
    <row r="11" spans="1:2" x14ac:dyDescent="0.25">
      <c r="A11" s="17">
        <v>33</v>
      </c>
      <c r="B11" s="16" t="s">
        <v>170</v>
      </c>
    </row>
    <row r="12" spans="1:2" x14ac:dyDescent="0.25">
      <c r="A12" s="17">
        <v>34</v>
      </c>
      <c r="B12" s="16" t="s">
        <v>174</v>
      </c>
    </row>
    <row r="13" spans="1:2" x14ac:dyDescent="0.25">
      <c r="A13" s="17">
        <v>35</v>
      </c>
      <c r="B13" s="16" t="s">
        <v>179</v>
      </c>
    </row>
    <row r="14" spans="1:2" x14ac:dyDescent="0.25">
      <c r="A14" s="17">
        <v>36</v>
      </c>
      <c r="B14" s="16" t="s">
        <v>185</v>
      </c>
    </row>
    <row r="15" spans="1:2" x14ac:dyDescent="0.25">
      <c r="A15" s="17">
        <v>37</v>
      </c>
      <c r="B15" s="16" t="s">
        <v>188</v>
      </c>
    </row>
    <row r="16" spans="1:2" x14ac:dyDescent="0.25">
      <c r="A16" s="17">
        <v>38</v>
      </c>
      <c r="B16" s="16" t="s">
        <v>196</v>
      </c>
    </row>
    <row r="17" spans="1:2" x14ac:dyDescent="0.25">
      <c r="A17" s="17">
        <v>39</v>
      </c>
      <c r="B17" s="16" t="s">
        <v>202</v>
      </c>
    </row>
    <row r="18" spans="1:2" x14ac:dyDescent="0.25">
      <c r="A18" s="17">
        <v>40</v>
      </c>
      <c r="B18" s="16" t="s">
        <v>203</v>
      </c>
    </row>
    <row r="19" spans="1:2" x14ac:dyDescent="0.25">
      <c r="A19" s="17">
        <v>41</v>
      </c>
      <c r="B19" s="16" t="s">
        <v>204</v>
      </c>
    </row>
    <row r="20" spans="1:2" x14ac:dyDescent="0.25">
      <c r="A20" s="17">
        <v>42</v>
      </c>
      <c r="B20" s="16" t="s">
        <v>205</v>
      </c>
    </row>
    <row r="21" spans="1:2" x14ac:dyDescent="0.25">
      <c r="A21" s="17">
        <v>43</v>
      </c>
      <c r="B21" s="16" t="s">
        <v>213</v>
      </c>
    </row>
    <row r="22" spans="1:2" x14ac:dyDescent="0.25">
      <c r="A22" s="17">
        <v>44</v>
      </c>
      <c r="B22" s="16" t="s">
        <v>215</v>
      </c>
    </row>
    <row r="23" spans="1:2" x14ac:dyDescent="0.25">
      <c r="A23" s="17">
        <v>45</v>
      </c>
      <c r="B23" s="16" t="s">
        <v>223</v>
      </c>
    </row>
    <row r="24" spans="1:2" x14ac:dyDescent="0.25">
      <c r="A24" s="17">
        <v>46</v>
      </c>
      <c r="B24" s="16" t="s">
        <v>229</v>
      </c>
    </row>
    <row r="25" spans="1:2" x14ac:dyDescent="0.25">
      <c r="A25" s="17">
        <v>47</v>
      </c>
      <c r="B25" s="16" t="s">
        <v>233</v>
      </c>
    </row>
    <row r="26" spans="1:2" x14ac:dyDescent="0.25">
      <c r="A26" s="17">
        <v>48</v>
      </c>
      <c r="B26" s="17" t="s">
        <v>340</v>
      </c>
    </row>
    <row r="27" spans="1:2" x14ac:dyDescent="0.25">
      <c r="A27" s="17">
        <v>49</v>
      </c>
      <c r="B27" s="17" t="s">
        <v>342</v>
      </c>
    </row>
    <row r="28" spans="1:2" x14ac:dyDescent="0.25">
      <c r="A28" s="17">
        <v>50</v>
      </c>
      <c r="B28" s="17" t="s">
        <v>348</v>
      </c>
    </row>
    <row r="29" spans="1:2" x14ac:dyDescent="0.25">
      <c r="A29" s="17">
        <v>51</v>
      </c>
      <c r="B29" s="17" t="s">
        <v>349</v>
      </c>
    </row>
    <row r="30" spans="1:2" x14ac:dyDescent="0.25">
      <c r="A30" s="17">
        <v>52</v>
      </c>
      <c r="B30" s="17" t="s">
        <v>351</v>
      </c>
    </row>
    <row r="31" spans="1:2" x14ac:dyDescent="0.25">
      <c r="A31" s="17">
        <v>53</v>
      </c>
      <c r="B31" s="17" t="s">
        <v>353</v>
      </c>
    </row>
    <row r="32" spans="1:2" x14ac:dyDescent="0.25">
      <c r="A32" s="17">
        <v>54</v>
      </c>
      <c r="B32" s="17" t="s">
        <v>355</v>
      </c>
    </row>
    <row r="33" spans="1:2" x14ac:dyDescent="0.25">
      <c r="A33" s="17">
        <v>55</v>
      </c>
      <c r="B33" s="17" t="s">
        <v>356</v>
      </c>
    </row>
    <row r="34" spans="1:2" x14ac:dyDescent="0.25">
      <c r="A34" s="17">
        <v>56</v>
      </c>
      <c r="B34" s="17" t="s">
        <v>241</v>
      </c>
    </row>
    <row r="35" spans="1:2" x14ac:dyDescent="0.25">
      <c r="A35" s="17">
        <v>57</v>
      </c>
      <c r="B35" s="17" t="s">
        <v>246</v>
      </c>
    </row>
    <row r="36" spans="1:2" x14ac:dyDescent="0.25">
      <c r="A36" s="17">
        <v>58</v>
      </c>
      <c r="B36" s="17" t="s">
        <v>248</v>
      </c>
    </row>
    <row r="37" spans="1:2" x14ac:dyDescent="0.25">
      <c r="A37" s="17">
        <v>59</v>
      </c>
      <c r="B37" s="17" t="s">
        <v>250</v>
      </c>
    </row>
    <row r="38" spans="1:2" x14ac:dyDescent="0.25">
      <c r="A38" s="17">
        <v>60</v>
      </c>
      <c r="B38" s="17" t="s">
        <v>251</v>
      </c>
    </row>
    <row r="39" spans="1:2" x14ac:dyDescent="0.25">
      <c r="A39" s="17">
        <v>61</v>
      </c>
      <c r="B39" s="17" t="s">
        <v>229</v>
      </c>
    </row>
    <row r="40" spans="1:2" x14ac:dyDescent="0.25">
      <c r="A40" s="17">
        <v>62</v>
      </c>
      <c r="B40" s="17" t="s">
        <v>357</v>
      </c>
    </row>
    <row r="41" spans="1:2" x14ac:dyDescent="0.25">
      <c r="A41" s="17">
        <v>63</v>
      </c>
      <c r="B41" s="17" t="s">
        <v>266</v>
      </c>
    </row>
    <row r="42" spans="1:2" x14ac:dyDescent="0.25">
      <c r="A42" s="17">
        <v>64</v>
      </c>
      <c r="B42" s="17" t="s">
        <v>271</v>
      </c>
    </row>
    <row r="43" spans="1:2" x14ac:dyDescent="0.25">
      <c r="A43" s="17">
        <v>65</v>
      </c>
      <c r="B43" s="17" t="s">
        <v>273</v>
      </c>
    </row>
    <row r="44" spans="1:2" x14ac:dyDescent="0.25">
      <c r="A44" s="17">
        <v>66</v>
      </c>
      <c r="B44" s="17" t="s">
        <v>277</v>
      </c>
    </row>
    <row r="45" spans="1:2" x14ac:dyDescent="0.25">
      <c r="A45" s="17">
        <v>67</v>
      </c>
      <c r="B45" s="17" t="s">
        <v>284</v>
      </c>
    </row>
    <row r="46" spans="1:2" x14ac:dyDescent="0.25">
      <c r="A46" s="17">
        <v>68</v>
      </c>
      <c r="B46" s="17" t="s">
        <v>286</v>
      </c>
    </row>
    <row r="47" spans="1:2" x14ac:dyDescent="0.25">
      <c r="A47" s="17">
        <v>69</v>
      </c>
      <c r="B47" s="17" t="s">
        <v>286</v>
      </c>
    </row>
    <row r="48" spans="1:2" x14ac:dyDescent="0.25">
      <c r="A48" s="17">
        <v>70</v>
      </c>
      <c r="B48" s="17" t="s">
        <v>288</v>
      </c>
    </row>
    <row r="49" spans="1:2" x14ac:dyDescent="0.25">
      <c r="A49" s="17">
        <v>71</v>
      </c>
      <c r="B49" s="17" t="s">
        <v>357</v>
      </c>
    </row>
    <row r="50" spans="1:2" x14ac:dyDescent="0.25">
      <c r="A50" s="17">
        <v>72</v>
      </c>
      <c r="B50" s="17" t="s">
        <v>289</v>
      </c>
    </row>
    <row r="51" spans="1:2" x14ac:dyDescent="0.25">
      <c r="A51" s="17">
        <v>73</v>
      </c>
      <c r="B51" s="17" t="s">
        <v>357</v>
      </c>
    </row>
    <row r="52" spans="1:2" x14ac:dyDescent="0.25">
      <c r="A52" s="17">
        <v>74</v>
      </c>
      <c r="B52" s="17" t="s">
        <v>357</v>
      </c>
    </row>
    <row r="53" spans="1:2" x14ac:dyDescent="0.25">
      <c r="A53" s="17">
        <v>75</v>
      </c>
      <c r="B53" s="17" t="s">
        <v>290</v>
      </c>
    </row>
    <row r="54" spans="1:2" x14ac:dyDescent="0.25">
      <c r="A54" s="17">
        <v>76</v>
      </c>
      <c r="B54" s="17" t="s">
        <v>295</v>
      </c>
    </row>
    <row r="55" spans="1:2" x14ac:dyDescent="0.25">
      <c r="A55" s="17">
        <v>77</v>
      </c>
      <c r="B55" s="17" t="s">
        <v>297</v>
      </c>
    </row>
    <row r="56" spans="1:2" x14ac:dyDescent="0.25">
      <c r="A56" s="17">
        <v>78</v>
      </c>
      <c r="B56" s="17" t="s">
        <v>301</v>
      </c>
    </row>
    <row r="57" spans="1:2" x14ac:dyDescent="0.25">
      <c r="A57" s="17">
        <v>79</v>
      </c>
      <c r="B57" s="17" t="s">
        <v>303</v>
      </c>
    </row>
    <row r="58" spans="1:2" x14ac:dyDescent="0.25">
      <c r="A58" s="17">
        <v>80</v>
      </c>
      <c r="B58" s="17" t="s">
        <v>304</v>
      </c>
    </row>
    <row r="59" spans="1:2" x14ac:dyDescent="0.25">
      <c r="A59" s="17">
        <v>81</v>
      </c>
      <c r="B59" s="17" t="s">
        <v>305</v>
      </c>
    </row>
    <row r="60" spans="1:2" x14ac:dyDescent="0.25">
      <c r="A60" s="17">
        <v>82</v>
      </c>
      <c r="B60" s="17" t="s">
        <v>306</v>
      </c>
    </row>
    <row r="61" spans="1:2" x14ac:dyDescent="0.25">
      <c r="A61" s="17">
        <v>83</v>
      </c>
      <c r="B61" s="17" t="s">
        <v>307</v>
      </c>
    </row>
    <row r="62" spans="1:2" x14ac:dyDescent="0.25">
      <c r="A62" s="17">
        <v>84</v>
      </c>
      <c r="B62" s="17" t="s">
        <v>308</v>
      </c>
    </row>
    <row r="63" spans="1:2" x14ac:dyDescent="0.25">
      <c r="A63" s="17">
        <v>85</v>
      </c>
      <c r="B63" s="17" t="s">
        <v>314</v>
      </c>
    </row>
    <row r="64" spans="1:2" x14ac:dyDescent="0.25">
      <c r="A64" s="17">
        <v>86</v>
      </c>
      <c r="B64" s="17" t="s">
        <v>317</v>
      </c>
    </row>
    <row r="65" spans="1:2" x14ac:dyDescent="0.25">
      <c r="A65" s="17">
        <v>87</v>
      </c>
      <c r="B65" s="17" t="s">
        <v>319</v>
      </c>
    </row>
    <row r="66" spans="1:2" x14ac:dyDescent="0.25">
      <c r="A66" s="17">
        <v>88</v>
      </c>
      <c r="B66" s="17" t="s">
        <v>320</v>
      </c>
    </row>
    <row r="67" spans="1:2" x14ac:dyDescent="0.25">
      <c r="A67" s="17">
        <v>89</v>
      </c>
      <c r="B67" s="17" t="s">
        <v>328</v>
      </c>
    </row>
    <row r="68" spans="1:2" x14ac:dyDescent="0.25">
      <c r="A68" s="17">
        <v>90</v>
      </c>
      <c r="B68" s="17" t="s">
        <v>332</v>
      </c>
    </row>
    <row r="69" spans="1:2" x14ac:dyDescent="0.25">
      <c r="A69" s="17">
        <v>91</v>
      </c>
      <c r="B69" s="17" t="s">
        <v>337</v>
      </c>
    </row>
    <row r="70" spans="1:2" x14ac:dyDescent="0.25">
      <c r="A70" s="17">
        <v>92</v>
      </c>
      <c r="B70" s="34" t="s">
        <v>418</v>
      </c>
    </row>
    <row r="71" spans="1:2" x14ac:dyDescent="0.25">
      <c r="A71" s="17">
        <v>93</v>
      </c>
      <c r="B71" s="34" t="s">
        <v>419</v>
      </c>
    </row>
    <row r="72" spans="1:2" x14ac:dyDescent="0.25">
      <c r="A72" s="17">
        <v>94</v>
      </c>
      <c r="B72" s="34" t="s">
        <v>420</v>
      </c>
    </row>
    <row r="73" spans="1:2" x14ac:dyDescent="0.25">
      <c r="A73" s="17">
        <v>95</v>
      </c>
      <c r="B73" s="34" t="s">
        <v>421</v>
      </c>
    </row>
    <row r="74" spans="1:2" x14ac:dyDescent="0.25">
      <c r="A74" s="17">
        <v>96</v>
      </c>
      <c r="B74" s="34" t="s">
        <v>422</v>
      </c>
    </row>
    <row r="75" spans="1:2" x14ac:dyDescent="0.25">
      <c r="A75" s="17">
        <v>97</v>
      </c>
      <c r="B75" s="34" t="s">
        <v>423</v>
      </c>
    </row>
    <row r="76" spans="1:2" x14ac:dyDescent="0.25">
      <c r="A76" s="17">
        <v>98</v>
      </c>
      <c r="B76" s="34" t="s">
        <v>424</v>
      </c>
    </row>
    <row r="77" spans="1:2" x14ac:dyDescent="0.25">
      <c r="A77" s="17">
        <v>99</v>
      </c>
      <c r="B77" s="34" t="s">
        <v>425</v>
      </c>
    </row>
    <row r="78" spans="1:2" x14ac:dyDescent="0.25">
      <c r="A78" s="17">
        <v>100</v>
      </c>
      <c r="B78" s="34" t="s">
        <v>426</v>
      </c>
    </row>
    <row r="79" spans="1:2" x14ac:dyDescent="0.25">
      <c r="A79" s="17">
        <v>101</v>
      </c>
      <c r="B79" s="34" t="s">
        <v>427</v>
      </c>
    </row>
    <row r="80" spans="1:2" x14ac:dyDescent="0.25">
      <c r="A80" s="17">
        <v>102</v>
      </c>
      <c r="B80" s="34" t="s">
        <v>428</v>
      </c>
    </row>
    <row r="81" spans="1:2" x14ac:dyDescent="0.25">
      <c r="A81" s="17">
        <v>103</v>
      </c>
      <c r="B81" s="34" t="s">
        <v>429</v>
      </c>
    </row>
    <row r="82" spans="1:2" x14ac:dyDescent="0.25">
      <c r="A82" s="17">
        <v>104</v>
      </c>
      <c r="B82" s="34" t="s">
        <v>430</v>
      </c>
    </row>
    <row r="83" spans="1:2" x14ac:dyDescent="0.25">
      <c r="A83" s="17">
        <v>105</v>
      </c>
      <c r="B83" s="34" t="s">
        <v>431</v>
      </c>
    </row>
    <row r="84" spans="1:2" x14ac:dyDescent="0.25">
      <c r="A84" s="17">
        <v>106</v>
      </c>
      <c r="B84" s="34" t="s">
        <v>432</v>
      </c>
    </row>
    <row r="85" spans="1:2" x14ac:dyDescent="0.25">
      <c r="A85" s="17">
        <v>107</v>
      </c>
      <c r="B85" s="34" t="s">
        <v>433</v>
      </c>
    </row>
    <row r="86" spans="1:2" x14ac:dyDescent="0.25">
      <c r="A86" s="17">
        <v>108</v>
      </c>
      <c r="B86" s="34" t="s">
        <v>434</v>
      </c>
    </row>
    <row r="87" spans="1:2" x14ac:dyDescent="0.25">
      <c r="A87" s="17">
        <v>109</v>
      </c>
      <c r="B87" s="34" t="s">
        <v>435</v>
      </c>
    </row>
    <row r="88" spans="1:2" x14ac:dyDescent="0.25">
      <c r="A88" s="17">
        <v>110</v>
      </c>
      <c r="B88" s="34" t="s">
        <v>436</v>
      </c>
    </row>
    <row r="89" spans="1:2" x14ac:dyDescent="0.25">
      <c r="A89" s="17">
        <v>111</v>
      </c>
      <c r="B89" s="34" t="s">
        <v>437</v>
      </c>
    </row>
    <row r="90" spans="1:2" x14ac:dyDescent="0.25">
      <c r="A90" s="17">
        <v>112</v>
      </c>
      <c r="B90" s="34" t="s">
        <v>438</v>
      </c>
    </row>
    <row r="91" spans="1:2" x14ac:dyDescent="0.25">
      <c r="A91" s="17">
        <v>113</v>
      </c>
      <c r="B91" s="34" t="s">
        <v>439</v>
      </c>
    </row>
    <row r="92" spans="1:2" x14ac:dyDescent="0.25">
      <c r="A92" s="17">
        <v>114</v>
      </c>
      <c r="B92" s="34" t="s">
        <v>440</v>
      </c>
    </row>
    <row r="93" spans="1:2" x14ac:dyDescent="0.25">
      <c r="A93" s="17">
        <v>115</v>
      </c>
      <c r="B93" s="34" t="s">
        <v>441</v>
      </c>
    </row>
    <row r="94" spans="1:2" x14ac:dyDescent="0.25">
      <c r="A94" s="17">
        <v>116</v>
      </c>
      <c r="B94" s="34" t="s">
        <v>453</v>
      </c>
    </row>
    <row r="95" spans="1:2" x14ac:dyDescent="0.25">
      <c r="A95" s="17">
        <v>117</v>
      </c>
      <c r="B95" s="34" t="s">
        <v>459</v>
      </c>
    </row>
    <row r="96" spans="1:2" x14ac:dyDescent="0.25">
      <c r="A96" s="17">
        <v>118</v>
      </c>
      <c r="B96" s="34" t="s">
        <v>465</v>
      </c>
    </row>
    <row r="97" spans="1:2" x14ac:dyDescent="0.25">
      <c r="A97" s="17">
        <v>119</v>
      </c>
      <c r="B97" s="34" t="s">
        <v>471</v>
      </c>
    </row>
    <row r="98" spans="1:2" x14ac:dyDescent="0.25">
      <c r="A98" s="17">
        <v>120</v>
      </c>
      <c r="B98" s="34" t="s">
        <v>477</v>
      </c>
    </row>
    <row r="99" spans="1:2" x14ac:dyDescent="0.25">
      <c r="A99" s="17">
        <v>121</v>
      </c>
      <c r="B99" s="34" t="s">
        <v>484</v>
      </c>
    </row>
    <row r="100" spans="1:2" x14ac:dyDescent="0.25">
      <c r="A100" s="17">
        <v>122</v>
      </c>
      <c r="B100" s="34" t="s">
        <v>487</v>
      </c>
    </row>
    <row r="101" spans="1:2" x14ac:dyDescent="0.25">
      <c r="A101" s="17">
        <v>123</v>
      </c>
      <c r="B101" s="34" t="s">
        <v>492</v>
      </c>
    </row>
    <row r="102" spans="1:2" x14ac:dyDescent="0.25">
      <c r="A102" s="17">
        <v>124</v>
      </c>
      <c r="B102" s="34" t="s">
        <v>494</v>
      </c>
    </row>
    <row r="103" spans="1:2" x14ac:dyDescent="0.25">
      <c r="A103" s="17">
        <v>125</v>
      </c>
      <c r="B103" s="34" t="s">
        <v>495</v>
      </c>
    </row>
    <row r="104" spans="1:2" x14ac:dyDescent="0.25">
      <c r="A104" s="17">
        <v>126</v>
      </c>
      <c r="B104" s="34" t="s">
        <v>502</v>
      </c>
    </row>
    <row r="105" spans="1:2" x14ac:dyDescent="0.25">
      <c r="A105" s="17">
        <v>127</v>
      </c>
      <c r="B105" s="34" t="s">
        <v>507</v>
      </c>
    </row>
    <row r="106" spans="1:2" x14ac:dyDescent="0.25">
      <c r="A106" s="17">
        <v>128</v>
      </c>
      <c r="B106" s="34" t="s">
        <v>513</v>
      </c>
    </row>
    <row r="107" spans="1:2" x14ac:dyDescent="0.25">
      <c r="A107" s="17">
        <v>129</v>
      </c>
      <c r="B107" s="34" t="s">
        <v>519</v>
      </c>
    </row>
    <row r="108" spans="1:2" x14ac:dyDescent="0.25">
      <c r="A108" s="17">
        <v>130</v>
      </c>
      <c r="B108" s="34" t="s">
        <v>525</v>
      </c>
    </row>
    <row r="109" spans="1:2" x14ac:dyDescent="0.25">
      <c r="A109" s="17">
        <v>131</v>
      </c>
      <c r="B109" s="34" t="s">
        <v>528</v>
      </c>
    </row>
    <row r="110" spans="1:2" x14ac:dyDescent="0.25">
      <c r="A110" s="17">
        <v>132</v>
      </c>
      <c r="B110" s="34" t="s">
        <v>530</v>
      </c>
    </row>
    <row r="111" spans="1:2" x14ac:dyDescent="0.25">
      <c r="A111" s="17">
        <v>133</v>
      </c>
      <c r="B111" s="34" t="s">
        <v>532</v>
      </c>
    </row>
    <row r="112" spans="1:2" x14ac:dyDescent="0.25">
      <c r="A112" s="17">
        <v>134</v>
      </c>
      <c r="B112" s="34" t="s">
        <v>539</v>
      </c>
    </row>
    <row r="113" spans="1:2" x14ac:dyDescent="0.25">
      <c r="A113" s="17">
        <v>135</v>
      </c>
      <c r="B113" s="34" t="s">
        <v>540</v>
      </c>
    </row>
    <row r="114" spans="1:2" x14ac:dyDescent="0.25">
      <c r="A114" s="17">
        <v>136</v>
      </c>
      <c r="B114" s="34" t="s">
        <v>543</v>
      </c>
    </row>
    <row r="115" spans="1:2" x14ac:dyDescent="0.25">
      <c r="A115" s="17">
        <v>137</v>
      </c>
      <c r="B115" s="34" t="s">
        <v>546</v>
      </c>
    </row>
    <row r="116" spans="1:2" x14ac:dyDescent="0.25">
      <c r="A116" s="17">
        <v>138</v>
      </c>
      <c r="B116" s="34" t="s">
        <v>551</v>
      </c>
    </row>
    <row r="117" spans="1:2" x14ac:dyDescent="0.25">
      <c r="A117" s="17">
        <v>139</v>
      </c>
      <c r="B117" s="34" t="s">
        <v>557</v>
      </c>
    </row>
    <row r="118" spans="1:2" x14ac:dyDescent="0.25">
      <c r="A118" s="17">
        <v>140</v>
      </c>
      <c r="B118" s="34" t="s">
        <v>564</v>
      </c>
    </row>
    <row r="119" spans="1:2" x14ac:dyDescent="0.25">
      <c r="A119" s="17">
        <v>141</v>
      </c>
      <c r="B119" s="34" t="s">
        <v>566</v>
      </c>
    </row>
    <row r="120" spans="1:2" x14ac:dyDescent="0.25">
      <c r="A120" s="17">
        <v>142</v>
      </c>
      <c r="B120" s="34" t="s">
        <v>571</v>
      </c>
    </row>
    <row r="121" spans="1:2" x14ac:dyDescent="0.25">
      <c r="A121" s="17">
        <v>143</v>
      </c>
      <c r="B121" s="34" t="s">
        <v>572</v>
      </c>
    </row>
    <row r="122" spans="1:2" x14ac:dyDescent="0.25">
      <c r="A122" s="17">
        <v>144</v>
      </c>
      <c r="B122" s="34" t="s">
        <v>573</v>
      </c>
    </row>
    <row r="123" spans="1:2" x14ac:dyDescent="0.25">
      <c r="A123" s="17">
        <v>145</v>
      </c>
      <c r="B123" s="34" t="s">
        <v>574</v>
      </c>
    </row>
    <row r="124" spans="1:2" x14ac:dyDescent="0.25">
      <c r="A124" s="17">
        <v>146</v>
      </c>
      <c r="B124" s="34" t="s">
        <v>580</v>
      </c>
    </row>
    <row r="125" spans="1:2" x14ac:dyDescent="0.25">
      <c r="A125" s="17">
        <v>147</v>
      </c>
      <c r="B125" s="34" t="s">
        <v>581</v>
      </c>
    </row>
    <row r="126" spans="1:2" x14ac:dyDescent="0.25">
      <c r="A126" s="17">
        <v>148</v>
      </c>
      <c r="B126" s="34" t="s">
        <v>587</v>
      </c>
    </row>
    <row r="127" spans="1:2" x14ac:dyDescent="0.25">
      <c r="A127" s="17">
        <v>149</v>
      </c>
      <c r="B127" s="34" t="s">
        <v>591</v>
      </c>
    </row>
    <row r="128" spans="1:2" x14ac:dyDescent="0.25">
      <c r="A128" s="17">
        <v>150</v>
      </c>
      <c r="B128" s="34" t="s">
        <v>593</v>
      </c>
    </row>
    <row r="129" spans="1:2" x14ac:dyDescent="0.25">
      <c r="A129" s="17">
        <v>151</v>
      </c>
      <c r="B129" s="34" t="s">
        <v>595</v>
      </c>
    </row>
    <row r="130" spans="1:2" x14ac:dyDescent="0.25">
      <c r="A130" s="17">
        <v>152</v>
      </c>
      <c r="B130" s="34" t="s">
        <v>595</v>
      </c>
    </row>
    <row r="131" spans="1:2" x14ac:dyDescent="0.25">
      <c r="A131" s="17">
        <v>153</v>
      </c>
      <c r="B131" s="34" t="s">
        <v>599</v>
      </c>
    </row>
    <row r="132" spans="1:2" x14ac:dyDescent="0.25">
      <c r="A132" s="17">
        <v>154</v>
      </c>
      <c r="B132" s="34" t="s">
        <v>602</v>
      </c>
    </row>
    <row r="133" spans="1:2" x14ac:dyDescent="0.25">
      <c r="A133" s="17">
        <v>155</v>
      </c>
      <c r="B133" s="34" t="s">
        <v>605</v>
      </c>
    </row>
    <row r="134" spans="1:2" x14ac:dyDescent="0.25">
      <c r="A134" s="17">
        <v>156</v>
      </c>
      <c r="B134" s="34" t="s">
        <v>606</v>
      </c>
    </row>
    <row r="135" spans="1:2" x14ac:dyDescent="0.25">
      <c r="A135" s="17">
        <v>157</v>
      </c>
      <c r="B135" s="34" t="s">
        <v>608</v>
      </c>
    </row>
    <row r="136" spans="1:2" x14ac:dyDescent="0.25">
      <c r="A136" s="17">
        <v>158</v>
      </c>
      <c r="B136" s="34" t="s">
        <v>613</v>
      </c>
    </row>
    <row r="137" spans="1:2" x14ac:dyDescent="0.25">
      <c r="A137" s="17">
        <v>159</v>
      </c>
      <c r="B137" s="34" t="s">
        <v>616</v>
      </c>
    </row>
    <row r="138" spans="1:2" x14ac:dyDescent="0.25">
      <c r="A138" s="17">
        <v>160</v>
      </c>
      <c r="B138" s="34" t="s">
        <v>618</v>
      </c>
    </row>
    <row r="139" spans="1:2" x14ac:dyDescent="0.25">
      <c r="A139" s="17">
        <v>161</v>
      </c>
      <c r="B139" s="34" t="s">
        <v>620</v>
      </c>
    </row>
    <row r="140" spans="1:2" x14ac:dyDescent="0.25">
      <c r="A140" s="17">
        <v>162</v>
      </c>
      <c r="B140" s="34" t="s">
        <v>621</v>
      </c>
    </row>
    <row r="141" spans="1:2" x14ac:dyDescent="0.25">
      <c r="A141" s="17">
        <v>163</v>
      </c>
      <c r="B141" s="34" t="s">
        <v>622</v>
      </c>
    </row>
    <row r="142" spans="1:2" x14ac:dyDescent="0.25">
      <c r="A142" s="17">
        <v>164</v>
      </c>
      <c r="B142" s="34" t="s">
        <v>623</v>
      </c>
    </row>
    <row r="143" spans="1:2" x14ac:dyDescent="0.25">
      <c r="A143" s="17">
        <v>165</v>
      </c>
      <c r="B143" s="34" t="s">
        <v>624</v>
      </c>
    </row>
    <row r="144" spans="1:2" x14ac:dyDescent="0.25">
      <c r="A144" s="17">
        <v>166</v>
      </c>
      <c r="B144" s="34" t="s">
        <v>626</v>
      </c>
    </row>
    <row r="145" spans="1:2" x14ac:dyDescent="0.25">
      <c r="A145" s="17">
        <v>167</v>
      </c>
      <c r="B145" s="34" t="s">
        <v>629</v>
      </c>
    </row>
    <row r="146" spans="1:2" x14ac:dyDescent="0.25">
      <c r="A146" s="17">
        <v>168</v>
      </c>
      <c r="B146" s="34" t="s">
        <v>631</v>
      </c>
    </row>
    <row r="147" spans="1:2" x14ac:dyDescent="0.25">
      <c r="A147" s="17">
        <v>169</v>
      </c>
      <c r="B147" s="34" t="s">
        <v>633</v>
      </c>
    </row>
    <row r="148" spans="1:2" x14ac:dyDescent="0.25">
      <c r="A148" s="17">
        <v>170</v>
      </c>
      <c r="B148" s="34" t="s">
        <v>634</v>
      </c>
    </row>
    <row r="149" spans="1:2" x14ac:dyDescent="0.25">
      <c r="A149" s="17">
        <v>171</v>
      </c>
      <c r="B149" s="34" t="s">
        <v>635</v>
      </c>
    </row>
    <row r="150" spans="1:2" x14ac:dyDescent="0.25">
      <c r="A150" s="17">
        <v>172</v>
      </c>
      <c r="B150" s="34" t="s">
        <v>637</v>
      </c>
    </row>
    <row r="151" spans="1:2" x14ac:dyDescent="0.25">
      <c r="A151" s="17">
        <v>173</v>
      </c>
      <c r="B151" s="34" t="s">
        <v>645</v>
      </c>
    </row>
    <row r="152" spans="1:2" x14ac:dyDescent="0.25">
      <c r="A152" s="17">
        <v>174</v>
      </c>
      <c r="B152" s="34" t="s">
        <v>650</v>
      </c>
    </row>
    <row r="153" spans="1:2" x14ac:dyDescent="0.25">
      <c r="A153" s="17">
        <v>175</v>
      </c>
      <c r="B153" s="34" t="s">
        <v>652</v>
      </c>
    </row>
    <row r="154" spans="1:2" x14ac:dyDescent="0.25">
      <c r="A154" s="17">
        <v>176</v>
      </c>
      <c r="B154" s="34" t="s">
        <v>653</v>
      </c>
    </row>
    <row r="155" spans="1:2" x14ac:dyDescent="0.25">
      <c r="A155" s="17">
        <v>177</v>
      </c>
      <c r="B155" s="34" t="s">
        <v>655</v>
      </c>
    </row>
    <row r="156" spans="1:2" x14ac:dyDescent="0.25">
      <c r="A156" s="17">
        <v>178</v>
      </c>
      <c r="B156" s="34" t="s">
        <v>656</v>
      </c>
    </row>
    <row r="157" spans="1:2" x14ac:dyDescent="0.25">
      <c r="A157" s="17">
        <v>179</v>
      </c>
      <c r="B157" s="34" t="s">
        <v>657</v>
      </c>
    </row>
    <row r="158" spans="1:2" x14ac:dyDescent="0.25">
      <c r="A158" s="17">
        <v>180</v>
      </c>
      <c r="B158" s="34" t="s">
        <v>659</v>
      </c>
    </row>
    <row r="159" spans="1:2" x14ac:dyDescent="0.25">
      <c r="A159" s="17">
        <v>181</v>
      </c>
      <c r="B159" s="34" t="s">
        <v>660</v>
      </c>
    </row>
    <row r="160" spans="1:2" x14ac:dyDescent="0.25">
      <c r="A160" s="17">
        <v>182</v>
      </c>
      <c r="B160" s="34" t="s">
        <v>667</v>
      </c>
    </row>
    <row r="161" spans="1:2" x14ac:dyDescent="0.25">
      <c r="A161" s="17">
        <v>183</v>
      </c>
      <c r="B161" s="34" t="s">
        <v>672</v>
      </c>
    </row>
    <row r="162" spans="1:2" x14ac:dyDescent="0.25">
      <c r="A162" s="17">
        <v>184</v>
      </c>
      <c r="B162" s="34" t="s">
        <v>678</v>
      </c>
    </row>
    <row r="163" spans="1:2" x14ac:dyDescent="0.25">
      <c r="A163" s="17">
        <v>185</v>
      </c>
      <c r="B163" s="34" t="s">
        <v>679</v>
      </c>
    </row>
    <row r="164" spans="1:2" x14ac:dyDescent="0.25">
      <c r="A164" s="17">
        <v>186</v>
      </c>
      <c r="B164" s="34" t="s">
        <v>675</v>
      </c>
    </row>
    <row r="165" spans="1:2" x14ac:dyDescent="0.25">
      <c r="A165" s="17">
        <v>187</v>
      </c>
      <c r="B165" s="34" t="s">
        <v>676</v>
      </c>
    </row>
    <row r="166" spans="1:2" x14ac:dyDescent="0.25">
      <c r="A166" s="17">
        <v>188</v>
      </c>
      <c r="B166" s="35" t="s">
        <v>680</v>
      </c>
    </row>
    <row r="167" spans="1:2" x14ac:dyDescent="0.25">
      <c r="A167" s="17">
        <v>189</v>
      </c>
      <c r="B167" s="35" t="s">
        <v>680</v>
      </c>
    </row>
  </sheetData>
  <hyperlinks>
    <hyperlink ref="B6" r:id="rId1"/>
    <hyperlink ref="B26" r:id="rId2"/>
    <hyperlink ref="B27" r:id="rId3"/>
    <hyperlink ref="B28" r:id="rId4"/>
    <hyperlink ref="B29" r:id="rId5"/>
    <hyperlink ref="B30" r:id="rId6"/>
    <hyperlink ref="B31" r:id="rId7"/>
    <hyperlink ref="B32" r:id="rId8"/>
    <hyperlink ref="B33" r:id="rId9"/>
    <hyperlink ref="B162" r:id="rId10"/>
    <hyperlink ref="B163" r:id="rId11"/>
    <hyperlink ref="B166" r:id="rId12"/>
    <hyperlink ref="B167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2021-08-31T16:22:55Z</dcterms:created>
  <dcterms:modified xsi:type="dcterms:W3CDTF">2022-03-24T22:31:08Z</dcterms:modified>
</cp:coreProperties>
</file>