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Emma\Desktop\EJERCICIO 2023\ITAI 2023\LICITACIÓN PUBLICA\"/>
    </mc:Choice>
  </mc:AlternateContent>
  <xr:revisionPtr revIDLastSave="0" documentId="13_ncr:1_{AB74027D-CB8D-4C9C-B31D-71A91A70EC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0433" sheetId="11" r:id="rId11"/>
    <sheet name="Tabla_470462" sheetId="12" r:id="rId12"/>
    <sheet name="Tabla_470463" sheetId="13" r:id="rId13"/>
    <sheet name="Tabla_470464" sheetId="14" r:id="rId14"/>
    <sheet name="Tabla_470465" sheetId="15" r:id="rId15"/>
    <sheet name="Tabla_470466" sheetId="16" r:id="rId16"/>
  </sheets>
  <definedNames>
    <definedName name="_xlnm.Print_Area" localSheetId="0">'Reporte de Formatos'!$H$8:$K$13</definedName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9" i="1" l="1"/>
  <c r="BN10" i="1"/>
  <c r="BN11" i="1"/>
  <c r="BN12" i="1"/>
  <c r="BN8" i="1"/>
</calcChain>
</file>

<file path=xl/sharedStrings.xml><?xml version="1.0" encoding="utf-8"?>
<sst xmlns="http://schemas.openxmlformats.org/spreadsheetml/2006/main" count="729" uniqueCount="435">
  <si>
    <t>50965</t>
  </si>
  <si>
    <t>TÍTULO</t>
  </si>
  <si>
    <t>NOMBRE CORTO</t>
  </si>
  <si>
    <t>DESCRIPCIÓN</t>
  </si>
  <si>
    <t>Procedimientos de licitación pública e invitación a cuando menos tres personas</t>
  </si>
  <si>
    <t>LTAIPBCSA75FXXVIIIA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</si>
  <si>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</si>
  <si>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</si>
  <si>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</si>
  <si>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</si>
  <si>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</si>
  <si>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</si>
  <si>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</si>
  <si>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</si>
  <si>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</si>
  <si>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</si>
  <si>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470436</t>
  </si>
  <si>
    <t>470469</t>
  </si>
  <si>
    <t>470470</t>
  </si>
  <si>
    <t>470478</t>
  </si>
  <si>
    <t>470460</t>
  </si>
  <si>
    <t>561268</t>
  </si>
  <si>
    <t>470433</t>
  </si>
  <si>
    <t>470434</t>
  </si>
  <si>
    <t>470486</t>
  </si>
  <si>
    <t>470487</t>
  </si>
  <si>
    <t>470443</t>
  </si>
  <si>
    <t>470462</t>
  </si>
  <si>
    <t>470489</t>
  </si>
  <si>
    <t>470463</t>
  </si>
  <si>
    <t>470464</t>
  </si>
  <si>
    <t>470435</t>
  </si>
  <si>
    <t>470490</t>
  </si>
  <si>
    <t>470431</t>
  </si>
  <si>
    <t>470479</t>
  </si>
  <si>
    <t>470471</t>
  </si>
  <si>
    <t>470472</t>
  </si>
  <si>
    <t>470473</t>
  </si>
  <si>
    <t>470480</t>
  </si>
  <si>
    <t>561269</t>
  </si>
  <si>
    <t>561270</t>
  </si>
  <si>
    <t>561271</t>
  </si>
  <si>
    <t>561272</t>
  </si>
  <si>
    <t>561273</t>
  </si>
  <si>
    <t>561274</t>
  </si>
  <si>
    <t>561275</t>
  </si>
  <si>
    <t>561276</t>
  </si>
  <si>
    <t>561277</t>
  </si>
  <si>
    <t>561278</t>
  </si>
  <si>
    <t>561279</t>
  </si>
  <si>
    <t>561280</t>
  </si>
  <si>
    <t>561281</t>
  </si>
  <si>
    <t>561282</t>
  </si>
  <si>
    <t>561283</t>
  </si>
  <si>
    <t>561284</t>
  </si>
  <si>
    <t>561285</t>
  </si>
  <si>
    <t>470481</t>
  </si>
  <si>
    <t>470441</t>
  </si>
  <si>
    <t>470440</t>
  </si>
  <si>
    <t>470442</t>
  </si>
  <si>
    <t>470437</t>
  </si>
  <si>
    <t>470446</t>
  </si>
  <si>
    <t>561286</t>
  </si>
  <si>
    <t>561287</t>
  </si>
  <si>
    <t>470451</t>
  </si>
  <si>
    <t>470452</t>
  </si>
  <si>
    <t>470450</t>
  </si>
  <si>
    <t>470453</t>
  </si>
  <si>
    <t>470439</t>
  </si>
  <si>
    <t>470438</t>
  </si>
  <si>
    <t>470482</t>
  </si>
  <si>
    <t>470444</t>
  </si>
  <si>
    <t>470448</t>
  </si>
  <si>
    <t>470447</t>
  </si>
  <si>
    <t>470457</t>
  </si>
  <si>
    <t>470458</t>
  </si>
  <si>
    <t>470465</t>
  </si>
  <si>
    <t>470468</t>
  </si>
  <si>
    <t>470488</t>
  </si>
  <si>
    <t>470432</t>
  </si>
  <si>
    <t>470483</t>
  </si>
  <si>
    <t>470474</t>
  </si>
  <si>
    <t>470484</t>
  </si>
  <si>
    <t>470485</t>
  </si>
  <si>
    <t>470475</t>
  </si>
  <si>
    <t>470461</t>
  </si>
  <si>
    <t>470466</t>
  </si>
  <si>
    <t>470445</t>
  </si>
  <si>
    <t>470454</t>
  </si>
  <si>
    <t>470459</t>
  </si>
  <si>
    <t>470455</t>
  </si>
  <si>
    <t>561288</t>
  </si>
  <si>
    <t>470476</t>
  </si>
  <si>
    <t>470449</t>
  </si>
  <si>
    <t>470467</t>
  </si>
  <si>
    <t>470477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</si>
  <si>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</si>
  <si>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</si>
  <si>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</si>
  <si>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</si>
  <si>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</si>
  <si>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</si>
  <si>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</si>
  <si>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Tabla_470433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</si>
  <si>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</si>
  <si>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</si>
  <si>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</si>
  <si>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</si>
  <si>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Tabla_470462</t>
  </si>
  <si>
    <t>Fecha en la que se celebró la junta de aclaraciones</t>
  </si>
  <si>
    <t>Relación de asistentes a la junta de aclaraciones 
Tabla_470463</t>
  </si>
  <si>
    <t>Relación con los datos de los servidores públicos asistentes a la junta de aclaraciones 
Tabla_470464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</si>
  <si>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</si>
  <si>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</si>
  <si>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</si>
  <si>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</si>
  <si>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</si>
  <si>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</si>
  <si>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</si>
  <si>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</si>
  <si>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</si>
  <si>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</si>
  <si>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</si>
  <si>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</si>
  <si>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</si>
  <si>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</si>
  <si>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</si>
  <si>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</si>
  <si>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</si>
  <si>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</si>
  <si>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</si>
  <si>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</si>
  <si>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</si>
  <si>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</si>
  <si>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</si>
  <si>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</si>
  <si>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</si>
  <si>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</si>
  <si>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</si>
  <si>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</si>
  <si>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</si>
  <si>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</si>
  <si>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</si>
  <si>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</si>
  <si>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</si>
  <si>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</si>
  <si>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</si>
  <si>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</si>
  <si>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</si>
  <si>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</si>
  <si>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</si>
  <si>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</si>
  <si>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</si>
  <si>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</si>
  <si>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</si>
  <si>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</si>
  <si>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</si>
  <si>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Tabla_470465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</si>
  <si>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</si>
  <si>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</si>
  <si>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</si>
  <si>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</si>
  <si>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</si>
  <si>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</si>
  <si>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</si>
  <si>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</si>
  <si>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</si>
  <si>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Tabla_470466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</si>
  <si>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</si>
  <si>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</si>
  <si>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</si>
  <si>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</si>
  <si>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</si>
  <si>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</si>
  <si>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</si>
  <si>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</si>
  <si>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</si>
  <si>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</si>
  <si>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</si>
  <si>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</si>
  <si>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</si>
  <si>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</si>
  <si>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</si>
  <si>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</si>
  <si>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</si>
  <si>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</si>
  <si>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</si>
  <si>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</si>
  <si>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</si>
  <si>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</si>
  <si>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</si>
  <si>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</si>
  <si>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</si>
  <si>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</si>
  <si>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</si>
  <si>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</si>
  <si>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</si>
  <si>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</si>
  <si>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</si>
  <si>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</si>
  <si>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</si>
  <si>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</si>
  <si>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</si>
  <si>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</si>
  <si>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</si>
  <si>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</si>
  <si>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</si>
  <si>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</si>
  <si>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</si>
  <si>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</si>
  <si>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</si>
  <si>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</si>
  <si>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</si>
  <si>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</si>
  <si>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</si>
  <si>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</si>
  <si>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</si>
  <si>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</si>
  <si>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</si>
  <si>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</si>
  <si>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</si>
  <si>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</si>
  <si>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</si>
  <si>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</si>
  <si>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</si>
  <si>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</si>
  <si>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</si>
  <si>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</si>
  <si>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</si>
  <si>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</si>
  <si>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</si>
  <si>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</si>
  <si>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</si>
  <si>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</si>
  <si>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</si>
  <si>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</si>
  <si>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</si>
  <si>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</si>
  <si>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</si>
  <si>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</si>
  <si>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</si>
  <si>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</si>
  <si>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</si>
  <si>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</si>
  <si>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</si>
  <si>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</si>
  <si>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</si>
  <si>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</si>
  <si>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</si>
  <si>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</si>
  <si>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</si>
  <si>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</si>
  <si>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</si>
  <si>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</si>
  <si>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</si>
  <si>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</si>
  <si>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</si>
  <si>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</si>
  <si>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</si>
  <si>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</si>
  <si>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</si>
  <si>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</si>
  <si>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</si>
  <si>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</si>
  <si>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</si>
  <si>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</si>
  <si>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</si>
  <si>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</si>
  <si>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</si>
  <si>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</si>
  <si>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</si>
  <si>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</si>
  <si>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</si>
  <si>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</si>
  <si>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</si>
  <si>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</si>
  <si>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</si>
  <si>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</si>
  <si>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</si>
  <si>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</si>
  <si>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</si>
  <si>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</si>
  <si>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</si>
  <si>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</si>
  <si>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</si>
  <si>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</si>
  <si>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</si>
  <si>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</si>
  <si>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</si>
  <si>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</si>
  <si>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</si>
  <si>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60667</t>
  </si>
  <si>
    <t>60668</t>
  </si>
  <si>
    <t>60669</t>
  </si>
  <si>
    <t>60670</t>
  </si>
  <si>
    <t>60671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</si>
  <si>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</si>
  <si>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</si>
  <si>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</si>
  <si>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</si>
  <si>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</si>
  <si>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</si>
  <si>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60672</t>
  </si>
  <si>
    <t>60673</t>
  </si>
  <si>
    <t>60674</t>
  </si>
  <si>
    <t>60675</t>
  </si>
  <si>
    <t>60676</t>
  </si>
  <si>
    <t>Denominación o razón social</t>
  </si>
  <si>
    <t>RFC de las personas físicas o morales que presentaron una proposición u oferta</t>
  </si>
  <si>
    <t>60677</t>
  </si>
  <si>
    <t>60678</t>
  </si>
  <si>
    <t>60679</t>
  </si>
  <si>
    <t>60680</t>
  </si>
  <si>
    <t>60681</t>
  </si>
  <si>
    <t>RFC de las personas físicas o morales asistentes a la junta de aclaraciones</t>
  </si>
  <si>
    <t>60682</t>
  </si>
  <si>
    <t>60683</t>
  </si>
  <si>
    <t>60684</t>
  </si>
  <si>
    <t>60686</t>
  </si>
  <si>
    <t>60685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</si>
  <si>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</si>
  <si>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</si>
  <si>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</si>
  <si>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</si>
  <si>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</si>
  <si>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60687</t>
  </si>
  <si>
    <t>Partida Presupuestal</t>
  </si>
  <si>
    <t>60688</t>
  </si>
  <si>
    <t>60689</t>
  </si>
  <si>
    <t>60690</t>
  </si>
  <si>
    <t>60691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</si>
  <si>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</si>
  <si>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</si>
  <si>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</si>
  <si>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</si>
  <si>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Gerencia de Administración</t>
  </si>
  <si>
    <t>Recursos Propios</t>
  </si>
  <si>
    <t>Ninguno</t>
  </si>
  <si>
    <t>NINGUNO</t>
  </si>
  <si>
    <t>https://1drv.ms/b/s!AngiWqes2n366SwM6f2LxQdciFZW?e=MVcLZp</t>
  </si>
  <si>
    <t>https://1drv.ms/b/s!AngiWqes2n366TA8mMuLFljMymWu?e=D0WTdv</t>
  </si>
  <si>
    <t>https://1drv.ms/b/s!AngiWqes2n366TW8t8e1Wuu3UoIB?e=adjSaM</t>
  </si>
  <si>
    <t>https://1drv.ms/b/s!AngiWqes2n366TtR2PbsGWAYQR3n?e=4wXifv</t>
  </si>
  <si>
    <t>La Paz</t>
  </si>
  <si>
    <t>GNS120201GJA</t>
  </si>
  <si>
    <t>Los Cabos</t>
  </si>
  <si>
    <t>https://1drv.ms/b/s!AngiWqes2n36gYQm0ms5iF4isVmpAA?e=EIaIfU</t>
  </si>
  <si>
    <t>https://1drv.ms/b/s!AngiWqes2n36gYQkO67_66IKcu_33A?e=rcc5vS</t>
  </si>
  <si>
    <t>Presento la propuesta más economica</t>
  </si>
  <si>
    <t>Centro</t>
  </si>
  <si>
    <t>Pueblo Nuevo</t>
  </si>
  <si>
    <t>INA-000000001-036-2022</t>
  </si>
  <si>
    <t>SUMINISTRO DE MATERIALES Y ÚTILES DE OFICINA</t>
  </si>
  <si>
    <t>GRUPO INVERSUS, S.A. DE C.V.</t>
  </si>
  <si>
    <t>GIN160415HH6</t>
  </si>
  <si>
    <t>Gerencia de Santa Rosalia,San Carlos y Gerencia de Loreto, Departamento de Recursos Materiales</t>
  </si>
  <si>
    <t>APIBCS-A-028-2022</t>
  </si>
  <si>
    <t>Por pedidos suministrados</t>
  </si>
  <si>
    <t>Suministro de materiales y útiles de oficina</t>
  </si>
  <si>
    <t>INA-000000001-037-2022</t>
  </si>
  <si>
    <t>SUMINISTRO DE MATERIALES DE LIMPIEZA</t>
  </si>
  <si>
    <t>APIBCS-A-029-2022</t>
  </si>
  <si>
    <t>Suministro de artículos de limpieza</t>
  </si>
  <si>
    <t>INA-000000001-038-2022</t>
  </si>
  <si>
    <t>SUMINISTRO DE TINTAS</t>
  </si>
  <si>
    <t>BAJA DIGITAL, S.A. DE C.V.</t>
  </si>
  <si>
    <t>BDI981121TY8</t>
  </si>
  <si>
    <t>Recursos Materiales</t>
  </si>
  <si>
    <t>APIBCS-A-030-2022</t>
  </si>
  <si>
    <t>Un pago unico</t>
  </si>
  <si>
    <t>Suministro de tintas y toners</t>
  </si>
  <si>
    <t>SUMINISTRO DE EQUIPO INFORMÁTICO, DE COMUNICACIÓN, VIDEO Y FOTOGRÁFICO</t>
  </si>
  <si>
    <t>INA-000000001-040-2022</t>
  </si>
  <si>
    <t>OFFICE GRAFICS, S.A. DE C.V.</t>
  </si>
  <si>
    <t>OGR1810096X2</t>
  </si>
  <si>
    <t>APIBCS-A-031-2022</t>
  </si>
  <si>
    <t xml:space="preserve">Suministo de equipos de cómputo </t>
  </si>
  <si>
    <t>INA-000000001-044-2022</t>
  </si>
  <si>
    <t>SUMINISTRO DE ECOSONDA COMPACTA PORTÁTIL PROFESIONAL</t>
  </si>
  <si>
    <t>EQUIPOS Y CONSUMIBLES DEL OCCIDENTE, S.A. DE C.V.</t>
  </si>
  <si>
    <t>ECO980909980</t>
  </si>
  <si>
    <t>Adolfo Lopez Mateos Norte</t>
  </si>
  <si>
    <t>Rojas Ladron de Guevera</t>
  </si>
  <si>
    <t>APIBCS-A-038-2022</t>
  </si>
  <si>
    <t>Suministro de ecosonda compacta portátil profesional</t>
  </si>
  <si>
    <t>INA-000000001-046-2022</t>
  </si>
  <si>
    <t>SUMINISTRO DE LUMINARIAS</t>
  </si>
  <si>
    <t>GRUPO NIMBUS SOLUCIONES, S. DE R.L. DE C.V.</t>
  </si>
  <si>
    <t>Fraccionamiento Monte Real</t>
  </si>
  <si>
    <t>APIBCS-A-039-2022</t>
  </si>
  <si>
    <t>Suministro de luminarias</t>
  </si>
  <si>
    <t>del Valle, Centro</t>
  </si>
  <si>
    <t>Benito Juarez</t>
  </si>
  <si>
    <t>Guadalajara</t>
  </si>
  <si>
    <t>https://1drv.ms/w/s!AngiWqes2n36gZwePJtmv7LKIOuHzA?e=l4OkUu</t>
  </si>
  <si>
    <t>https://1drv.ms/w/s!AngiWqes2n36gZwaMPwv7uggvUvsPw?e=WEuDiB</t>
  </si>
  <si>
    <t>https://1drv.ms/b/s!AngiWqes2n36gZtZGx_u8jyUhlvHYA?e=tJFuMw</t>
  </si>
  <si>
    <t>https://1drv.ms/b/s!AngiWqes2n36gZtdDN8TYMISB0X3vg?e=m1Dtkt</t>
  </si>
  <si>
    <t>https://1drv.ms/b/s!AngiWqes2n36gZtjC63ntRz6Qnjj4Q?e=OfCbcW</t>
  </si>
  <si>
    <t>https://1drv.ms/b/s!AngiWqes2n36gZtn6IfzirCQjBd3jA?e=q0rdF1</t>
  </si>
  <si>
    <t>https://1drv.ms/b/s!AngiWqes2n36gZtpW0eu2Jktfa24BQ?e=8XzqGz</t>
  </si>
  <si>
    <t>https://1drv.ms/b/s!AngiWqes2n36gZtuJL9GnzAhGl98Gg?e=q2YKP3</t>
  </si>
  <si>
    <t>https://1drv.ms/b/s!AngiWqes2n36gZteY7iZGCxl0a900Q?e=ANfEH4</t>
  </si>
  <si>
    <t>https://1drv.ms/b/s!AngiWqes2n36gZtoU2UC1oh-TQtxfw?e=lhrYqJ</t>
  </si>
  <si>
    <t>https://1drv.ms/b/s!AngiWqes2n36gZtqJIzmq2b-YnBJ0g?e=vy6mJR</t>
  </si>
  <si>
    <t>https://1drv.ms/b/s!AngiWqes2n36gZtwZvS2HxWWRpiqzg?e=nXHUfK</t>
  </si>
  <si>
    <t>https://1drv.ms/b/s!AngiWqes2n36gZtaFfm2OWdaSc4EZQ?e=B4WA9p</t>
  </si>
  <si>
    <t>https://1drv.ms/b/s!AngiWqes2n36gZtfIx3BVhwiirJdwg?e=SYqpaL</t>
  </si>
  <si>
    <t>https://1drv.ms/b/s!AngiWqes2n36gZtmWuBBS1uCZ8lldQ?e=TdPbsw</t>
  </si>
  <si>
    <t>https://1drv.ms/b/s!AngiWqes2n36gZtraAt-KoHUNQ0uog?e=Is8Wvf</t>
  </si>
  <si>
    <t>https://1drv.ms/b/s!AngiWqes2n36galQ8VRn0QFt01twiQ?e=yUAOnH</t>
  </si>
  <si>
    <t>https://1drv.ms/b/s!AngiWqes2n36gZtbNK7xZo-Ahs0Y2g?e=A01n0v</t>
  </si>
  <si>
    <t>https://1drv.ms/b/s!AngiWqes2n36gZtcl8cwUdurlntCkA?e=gYgtlC</t>
  </si>
  <si>
    <t>https://1drv.ms/b/s!AngiWqes2n36gZthVCEG0Px9HRcPTg?e=qClYLu</t>
  </si>
  <si>
    <t>https://1drv.ms/b/s!AngiWqes2n36gZtgtRI__haO3AUC4w?e=Ykx5DN</t>
  </si>
  <si>
    <t>https://1drv.ms/b/s!AngiWqes2n36gZtiZi9wf-x8gq-G-g?e=yJ9j0G</t>
  </si>
  <si>
    <t>https://1drv.ms/b/s!AngiWqes2n36gZtkJ_lI-Pn5XoPYiQ?e=TdE0ZK</t>
  </si>
  <si>
    <t>https://1drv.ms/b/s!AngiWqes2n36gZtlZ9kwhK4vxRxwmw?e=f56iZR</t>
  </si>
  <si>
    <t>https://1drv.ms/b/s!AngiWqes2n36galRN7D1EIowfrpfug?e=zqgEhv</t>
  </si>
  <si>
    <t>https://1drv.ms/b/s!AngiWqes2n36galTr9O35fPHoA5-ng?e=iOosUe</t>
  </si>
  <si>
    <t>https://1drv.ms/b/s!AngiWqes2n36gallC7lXQVOtXomz6A?e=WbLpLy</t>
  </si>
  <si>
    <t xml:space="preserve">No se presentaron preguntas </t>
  </si>
  <si>
    <t>Calle Constituyentes, entre Mediterráneo y Mar Caribe</t>
  </si>
  <si>
    <t>Calle Ignacio Ramírez,  esquina con Calle Manuel Márquez de León</t>
  </si>
  <si>
    <t>Coyoacán entre Avenida Universidad y Calle Amores</t>
  </si>
  <si>
    <t>Jacinto Rochin Pino</t>
  </si>
  <si>
    <t xml:space="preserve"> Alcaldía Benito Juárez </t>
  </si>
  <si>
    <t>https://1drv.ms/w/s!AngiWqes2n36gZwbcXXMadYUx8zadw?e=eX6t73</t>
  </si>
  <si>
    <t>https://1drv.ms/w/s!AngiWqes2n36gZtXricpuEgl5LIA7A?e=UMwHGv</t>
  </si>
  <si>
    <t>Auditoria interna de la Dirección de Contraloria y Seguimiento Admvo</t>
  </si>
  <si>
    <t>https://1drv.ms/b/s!AngiWqes2n36galktmUWL8Y4mGLSmg?e=YrOeSP</t>
  </si>
  <si>
    <t>https://1drv.ms/w/s!AngiWqes2n36gZwdTrPg7GmCEuOPlg?e=HZ0P8R</t>
  </si>
  <si>
    <t>https://1drv.ms/b/s!AngiWqes2n36gal577RK9Rc6AWmXvg?e=PyfFIo</t>
  </si>
  <si>
    <t>https://1drv.ms/b/s!AngiWqes2n36gal6IuM1T9qhYpvSoA?e=OHKWF9</t>
  </si>
  <si>
    <t>https://1drv.ms/b/s!AngiWqes2n36gal4R3ZT7uHGMc6pxg?e=SFcm5H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</si>
</sst>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justify" wrapText="1"/>
    </xf>
    <xf numFmtId="0" fontId="2" fillId="3" borderId="1" xfId="0" applyFont="1" applyFill="1" applyBorder="1" applyAlignment="1">
      <alignment horizontal="justify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wrapText="1"/>
    </xf>
    <xf numFmtId="0" fontId="2" fillId="3" borderId="1" xfId="0" applyFont="1" applyFill="1" applyBorder="1" applyAlignment="1">
      <alignment horizontal="right" wrapText="1"/>
    </xf>
    <xf numFmtId="4" fontId="0" fillId="0" borderId="0" xfId="0" applyNumberFormat="1" applyAlignment="1">
      <alignment horizontal="right" vertical="center"/>
    </xf>
    <xf numFmtId="4" fontId="0" fillId="0" borderId="0" xfId="0" applyNumberFormat="1" applyAlignment="1">
      <alignment horizontal="center" vertical="center"/>
    </xf>
    <xf numFmtId="0" fontId="3" fillId="0" borderId="0" xfId="1" applyAlignment="1">
      <alignment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 vertic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0" borderId="0" xfId="0" applyAlignment="1">
      <alignment horizontal="justify" vertical="center"/>
    </xf>
    <xf numFmtId="0" fontId="2" fillId="3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1drv.ms/b/s!AngiWqes2n36gZtkJ_lI-Pn5XoPYiQ?e=TdE0ZK" TargetMode="External"/><Relationship Id="rId21" Type="http://schemas.openxmlformats.org/officeDocument/2006/relationships/hyperlink" Target="https://1drv.ms/b/s!AngiWqes2n36gallC7lXQVOtXomz6A?e=WbLpLy" TargetMode="External"/><Relationship Id="rId34" Type="http://schemas.openxmlformats.org/officeDocument/2006/relationships/hyperlink" Target="https://1drv.ms/b/s!AngiWqes2n36gZtn6IfzirCQjBd3jA?e=q0rdF1" TargetMode="External"/><Relationship Id="rId42" Type="http://schemas.openxmlformats.org/officeDocument/2006/relationships/hyperlink" Target="https://1drv.ms/w/s!AngiWqes2n36gZwbcXXMadYUx8zadw?e=eX6t73" TargetMode="External"/><Relationship Id="rId47" Type="http://schemas.openxmlformats.org/officeDocument/2006/relationships/hyperlink" Target="https://1drv.ms/b/s!AngiWqes2n36galktmUWL8Y4mGLSmg?e=YrOeSP" TargetMode="External"/><Relationship Id="rId50" Type="http://schemas.openxmlformats.org/officeDocument/2006/relationships/hyperlink" Target="https://1drv.ms/b/s!AngiWqes2n36galktmUWL8Y4mGLSmg?e=YrOeSP" TargetMode="External"/><Relationship Id="rId55" Type="http://schemas.openxmlformats.org/officeDocument/2006/relationships/hyperlink" Target="https://1drv.ms/w/s!AngiWqes2n36gZwdTrPg7GmCEuOPlg?e=HZ0P8R" TargetMode="External"/><Relationship Id="rId63" Type="http://schemas.openxmlformats.org/officeDocument/2006/relationships/hyperlink" Target="https://1drv.ms/b/s!AngiWqes2n36gal6IuM1T9qhYpvSoA?e=OHKWF9" TargetMode="External"/><Relationship Id="rId7" Type="http://schemas.openxmlformats.org/officeDocument/2006/relationships/hyperlink" Target="https://1drv.ms/b/s!AngiWqes2n36gZtZGx_u8jyUhlvHYA?e=tJFuMw" TargetMode="External"/><Relationship Id="rId2" Type="http://schemas.openxmlformats.org/officeDocument/2006/relationships/hyperlink" Target="https://1drv.ms/w/s!AngiWqes2n36gZwePJtmv7LKIOuHzA?e=l4OkUu" TargetMode="External"/><Relationship Id="rId16" Type="http://schemas.openxmlformats.org/officeDocument/2006/relationships/hyperlink" Target="https://1drv.ms/b/s!AngiWqes2n36gZthVCEG0Px9HRcPTg?e=qClYLu" TargetMode="External"/><Relationship Id="rId29" Type="http://schemas.openxmlformats.org/officeDocument/2006/relationships/hyperlink" Target="https://1drv.ms/b/s!AngiWqes2n36gZtwZvS2HxWWRpiqzg?e=nXHUfK" TargetMode="External"/><Relationship Id="rId11" Type="http://schemas.openxmlformats.org/officeDocument/2006/relationships/hyperlink" Target="https://1drv.ms/b/s!AngiWqes2n36gZtaFfm2OWdaSc4EZQ?e=B4WA9p" TargetMode="External"/><Relationship Id="rId24" Type="http://schemas.openxmlformats.org/officeDocument/2006/relationships/hyperlink" Target="https://1drv.ms/b/s!AngiWqes2n36galRN7D1EIowfrpfug?e=zqgEhv" TargetMode="External"/><Relationship Id="rId32" Type="http://schemas.openxmlformats.org/officeDocument/2006/relationships/hyperlink" Target="https://1drv.ms/b/s!AngiWqes2n36gZtuJL9GnzAhGl98Gg?e=q2YKP3" TargetMode="External"/><Relationship Id="rId37" Type="http://schemas.openxmlformats.org/officeDocument/2006/relationships/hyperlink" Target="https://1drv.ms/w/s!AngiWqes2n36gZwaMPwv7uggvUvsPw?e=WEuDiB" TargetMode="External"/><Relationship Id="rId40" Type="http://schemas.openxmlformats.org/officeDocument/2006/relationships/hyperlink" Target="https://1drv.ms/w/s!AngiWqes2n36gZwePJtmv7LKIOuHzA?e=l4OkUu" TargetMode="External"/><Relationship Id="rId45" Type="http://schemas.openxmlformats.org/officeDocument/2006/relationships/hyperlink" Target="https://1drv.ms/b/s!AngiWqes2n36galktmUWL8Y4mGLSmg?e=YrOeSP" TargetMode="External"/><Relationship Id="rId53" Type="http://schemas.openxmlformats.org/officeDocument/2006/relationships/hyperlink" Target="https://1drv.ms/w/s!AngiWqes2n36gZwdTrPg7GmCEuOPlg?e=HZ0P8R" TargetMode="External"/><Relationship Id="rId58" Type="http://schemas.openxmlformats.org/officeDocument/2006/relationships/hyperlink" Target="https://1drv.ms/b/s!AngiWqes2n36gal577RK9Rc6AWmXvg?e=PyfFIo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https://1drv.ms/w/s!AngiWqes2n36gZwaMPwv7uggvUvsPw?e=WEuDiB" TargetMode="External"/><Relationship Id="rId61" Type="http://schemas.openxmlformats.org/officeDocument/2006/relationships/hyperlink" Target="https://1drv.ms/b/s!AngiWqes2n36gal577RK9Rc6AWmXvg?e=PyfFIo" TargetMode="External"/><Relationship Id="rId19" Type="http://schemas.openxmlformats.org/officeDocument/2006/relationships/hyperlink" Target="https://1drv.ms/b/s!AngiWqes2n36gZtaFfm2OWdaSc4EZQ?e=B4WA9p" TargetMode="External"/><Relationship Id="rId14" Type="http://schemas.openxmlformats.org/officeDocument/2006/relationships/hyperlink" Target="https://1drv.ms/b/s!AngiWqes2n36gZtbNK7xZo-Ahs0Y2g?e=A01n0v" TargetMode="External"/><Relationship Id="rId22" Type="http://schemas.openxmlformats.org/officeDocument/2006/relationships/hyperlink" Target="https://1drv.ms/b/s!AngiWqes2n36gallC7lXQVOtXomz6A?e=WbLpLy" TargetMode="External"/><Relationship Id="rId27" Type="http://schemas.openxmlformats.org/officeDocument/2006/relationships/hyperlink" Target="https://1drv.ms/b/s!AngiWqes2n36gZtwZvS2HxWWRpiqzg?e=nXHUfK" TargetMode="External"/><Relationship Id="rId30" Type="http://schemas.openxmlformats.org/officeDocument/2006/relationships/hyperlink" Target="https://1drv.ms/b/s!AngiWqes2n36gZtqJIzmq2b-YnBJ0g?e=vy6mJR" TargetMode="External"/><Relationship Id="rId35" Type="http://schemas.openxmlformats.org/officeDocument/2006/relationships/hyperlink" Target="https://1drv.ms/w/s!AngiWqes2n36gZwaMPwv7uggvUvsPw?e=WEuDiB" TargetMode="External"/><Relationship Id="rId43" Type="http://schemas.openxmlformats.org/officeDocument/2006/relationships/hyperlink" Target="https://1drv.ms/w/s!AngiWqes2n36gZtXricpuEgl5LIA7A?e=UMwHGv" TargetMode="External"/><Relationship Id="rId48" Type="http://schemas.openxmlformats.org/officeDocument/2006/relationships/hyperlink" Target="https://1drv.ms/b/s!AngiWqes2n36galktmUWL8Y4mGLSmg?e=YrOeSP" TargetMode="External"/><Relationship Id="rId56" Type="http://schemas.openxmlformats.org/officeDocument/2006/relationships/hyperlink" Target="https://1drv.ms/w/s!AngiWqes2n36gZwdTrPg7GmCEuOPlg?e=HZ0P8R" TargetMode="External"/><Relationship Id="rId64" Type="http://schemas.openxmlformats.org/officeDocument/2006/relationships/hyperlink" Target="https://1drv.ms/b/s!AngiWqes2n36gal4R3ZT7uHGMc6pxg?e=SFcm5H" TargetMode="External"/><Relationship Id="rId8" Type="http://schemas.openxmlformats.org/officeDocument/2006/relationships/hyperlink" Target="https://1drv.ms/b/s!AngiWqes2n36gZtdDN8TYMISB0X3vg?e=m1Dtkt" TargetMode="External"/><Relationship Id="rId51" Type="http://schemas.openxmlformats.org/officeDocument/2006/relationships/hyperlink" Target="https://1drv.ms/w/s!AngiWqes2n36gZwdTrPg7GmCEuOPlg?e=HZ0P8R" TargetMode="External"/><Relationship Id="rId3" Type="http://schemas.openxmlformats.org/officeDocument/2006/relationships/hyperlink" Target="https://1drv.ms/w/s!AngiWqes2n36gZwePJtmv7LKIOuHzA?e=l4OkUu" TargetMode="External"/><Relationship Id="rId12" Type="http://schemas.openxmlformats.org/officeDocument/2006/relationships/hyperlink" Target="https://1drv.ms/b/s!AngiWqes2n36gZtfIx3BVhwiirJdwg?e=SYqpaL" TargetMode="External"/><Relationship Id="rId17" Type="http://schemas.openxmlformats.org/officeDocument/2006/relationships/hyperlink" Target="https://1drv.ms/b/s!AngiWqes2n36gZtgtRI__haO3AUC4w?e=Ykx5DN" TargetMode="External"/><Relationship Id="rId25" Type="http://schemas.openxmlformats.org/officeDocument/2006/relationships/hyperlink" Target="https://1drv.ms/b/s!AngiWqes2n36gZtlZ9kwhK4vxRxwmw?e=f56iZR" TargetMode="External"/><Relationship Id="rId33" Type="http://schemas.openxmlformats.org/officeDocument/2006/relationships/hyperlink" Target="https://1drv.ms/b/s!AngiWqes2n36gZtpW0eu2Jktfa24BQ?e=8XzqGz" TargetMode="External"/><Relationship Id="rId38" Type="http://schemas.openxmlformats.org/officeDocument/2006/relationships/hyperlink" Target="https://1drv.ms/w/s!AngiWqes2n36gZwePJtmv7LKIOuHzA?e=l4OkUu" TargetMode="External"/><Relationship Id="rId46" Type="http://schemas.openxmlformats.org/officeDocument/2006/relationships/hyperlink" Target="https://1drv.ms/b/s!AngiWqes2n36galktmUWL8Y4mGLSmg?e=YrOeSP" TargetMode="External"/><Relationship Id="rId59" Type="http://schemas.openxmlformats.org/officeDocument/2006/relationships/hyperlink" Target="https://1drv.ms/b/s!AngiWqes2n36gal577RK9Rc6AWmXvg?e=PyfFIo" TargetMode="External"/><Relationship Id="rId20" Type="http://schemas.openxmlformats.org/officeDocument/2006/relationships/hyperlink" Target="https://1drv.ms/b/s!AngiWqes2n36gZtmWuBBS1uCZ8lldQ?e=TdPbsw" TargetMode="External"/><Relationship Id="rId41" Type="http://schemas.openxmlformats.org/officeDocument/2006/relationships/hyperlink" Target="https://1drv.ms/w/s!AngiWqes2n36gZwbcXXMadYUx8zadw?e=eX6t73" TargetMode="External"/><Relationship Id="rId54" Type="http://schemas.openxmlformats.org/officeDocument/2006/relationships/hyperlink" Target="https://1drv.ms/w/s!AngiWqes2n36gZwdTrPg7GmCEuOPlg?e=HZ0P8R" TargetMode="External"/><Relationship Id="rId62" Type="http://schemas.openxmlformats.org/officeDocument/2006/relationships/hyperlink" Target="https://1drv.ms/b/s!AngiWqes2n36gal577RK9Rc6AWmXvg?e=PyfFIo" TargetMode="External"/><Relationship Id="rId1" Type="http://schemas.openxmlformats.org/officeDocument/2006/relationships/hyperlink" Target="https://1drv.ms/w/s!AngiWqes2n36gZwePJtmv7LKIOuHzA?e=l4OkUu" TargetMode="External"/><Relationship Id="rId6" Type="http://schemas.openxmlformats.org/officeDocument/2006/relationships/hyperlink" Target="https://1drv.ms/w/s!AngiWqes2n36gZwaMPwv7uggvUvsPw?e=WEuDiB" TargetMode="External"/><Relationship Id="rId15" Type="http://schemas.openxmlformats.org/officeDocument/2006/relationships/hyperlink" Target="https://1drv.ms/b/s!AngiWqes2n36gZtcl8cwUdurlntCkA?e=gYgtlC" TargetMode="External"/><Relationship Id="rId23" Type="http://schemas.openxmlformats.org/officeDocument/2006/relationships/hyperlink" Target="https://1drv.ms/b/s!AngiWqes2n36galTr9O35fPHoA5-ng?e=iOosUe" TargetMode="External"/><Relationship Id="rId28" Type="http://schemas.openxmlformats.org/officeDocument/2006/relationships/hyperlink" Target="https://1drv.ms/b/s!AngiWqes2n36gZtraAt-KoHUNQ0uog?e=Is8Wvf" TargetMode="External"/><Relationship Id="rId36" Type="http://schemas.openxmlformats.org/officeDocument/2006/relationships/hyperlink" Target="https://1drv.ms/w/s!AngiWqes2n36gZwaMPwv7uggvUvsPw?e=WEuDiB" TargetMode="External"/><Relationship Id="rId49" Type="http://schemas.openxmlformats.org/officeDocument/2006/relationships/hyperlink" Target="https://1drv.ms/b/s!AngiWqes2n36galktmUWL8Y4mGLSmg?e=YrOeSP" TargetMode="External"/><Relationship Id="rId57" Type="http://schemas.openxmlformats.org/officeDocument/2006/relationships/hyperlink" Target="https://1drv.ms/b/s!AngiWqes2n36gal577RK9Rc6AWmXvg?e=PyfFIo" TargetMode="External"/><Relationship Id="rId10" Type="http://schemas.openxmlformats.org/officeDocument/2006/relationships/hyperlink" Target="https://1drv.ms/b/s!AngiWqes2n36gZteY7iZGCxl0a900Q?e=ANfEH4" TargetMode="External"/><Relationship Id="rId31" Type="http://schemas.openxmlformats.org/officeDocument/2006/relationships/hyperlink" Target="https://1drv.ms/b/s!AngiWqes2n36gZtoU2UC1oh-TQtxfw?e=lhrYqJ" TargetMode="External"/><Relationship Id="rId44" Type="http://schemas.openxmlformats.org/officeDocument/2006/relationships/hyperlink" Target="https://1drv.ms/w/s!AngiWqes2n36gZtXricpuEgl5LIA7A?e=UMwHGv" TargetMode="External"/><Relationship Id="rId52" Type="http://schemas.openxmlformats.org/officeDocument/2006/relationships/hyperlink" Target="https://1drv.ms/w/s!AngiWqes2n36gZwdTrPg7GmCEuOPlg?e=HZ0P8R" TargetMode="External"/><Relationship Id="rId60" Type="http://schemas.openxmlformats.org/officeDocument/2006/relationships/hyperlink" Target="https://1drv.ms/b/s!AngiWqes2n36gal577RK9Rc6AWmXvg?e=PyfFIo" TargetMode="External"/><Relationship Id="rId65" Type="http://schemas.openxmlformats.org/officeDocument/2006/relationships/hyperlink" Target="https://1drv.ms/b/s!AngiWqes2n36gZtwZvS2HxWWRpiqzg?e=nXHUfK" TargetMode="External"/><Relationship Id="rId4" Type="http://schemas.openxmlformats.org/officeDocument/2006/relationships/hyperlink" Target="https://1drv.ms/w/s!AngiWqes2n36gZwaMPwv7uggvUvsPw?e=WEuDiB" TargetMode="External"/><Relationship Id="rId9" Type="http://schemas.openxmlformats.org/officeDocument/2006/relationships/hyperlink" Target="https://1drv.ms/b/s!AngiWqes2n36gZtjC63ntRz6Qnjj4Q?e=OfCbcW" TargetMode="External"/><Relationship Id="rId13" Type="http://schemas.openxmlformats.org/officeDocument/2006/relationships/hyperlink" Target="https://1drv.ms/b/s!AngiWqes2n36gZtmWuBBS1uCZ8lldQ?e=TdPbsw" TargetMode="External"/><Relationship Id="rId18" Type="http://schemas.openxmlformats.org/officeDocument/2006/relationships/hyperlink" Target="https://1drv.ms/b/s!AngiWqes2n36gZtiZi9wf-x8gq-G-g?e=yJ9j0G" TargetMode="External"/><Relationship Id="rId39" Type="http://schemas.openxmlformats.org/officeDocument/2006/relationships/hyperlink" Target="https://1drv.ms/w/s!AngiWqes2n36gZwePJtmv7LKIOuHzA?e=l4OkUu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ngiWqes2n36gYQm0ms5iF4isVmpAA?e=EIaIfU" TargetMode="External"/><Relationship Id="rId2" Type="http://schemas.openxmlformats.org/officeDocument/2006/relationships/hyperlink" Target="https://1drv.ms/b/s!AngiWqes2n366TA8mMuLFljMymWu?e=D0WTdv" TargetMode="External"/><Relationship Id="rId1" Type="http://schemas.openxmlformats.org/officeDocument/2006/relationships/hyperlink" Target="https://1drv.ms/b/s!AngiWqes2n366SwM6f2LxQdciFZW?e=MVcLZp" TargetMode="External"/><Relationship Id="rId6" Type="http://schemas.openxmlformats.org/officeDocument/2006/relationships/hyperlink" Target="https://1drv.ms/b/s!AngiWqes2n366TtR2PbsGWAYQR3n?e=4wXifv" TargetMode="External"/><Relationship Id="rId5" Type="http://schemas.openxmlformats.org/officeDocument/2006/relationships/hyperlink" Target="https://1drv.ms/b/s!AngiWqes2n366TW8t8e1Wuu3UoIB?e=adjSaM" TargetMode="External"/><Relationship Id="rId4" Type="http://schemas.openxmlformats.org/officeDocument/2006/relationships/hyperlink" Target="https://1drv.ms/b/s!AngiWqes2n36gYQkO67_66IKcu_33A?e=rcc5v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3"/>
  <sheetViews>
    <sheetView tabSelected="1" topLeftCell="AB10" zoomScale="198" zoomScaleNormal="198" workbookViewId="0">
      <selection activeCell="AC12" sqref="AC12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28.7109375" style="4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" bestFit="1" customWidth="1"/>
    <col min="9" max="9" width="63.85546875" bestFit="1" customWidth="1"/>
    <col min="10" max="10" width="31.8554687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60.85546875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40.42578125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style="4" bestFit="1" customWidth="1"/>
    <col min="43" max="43" width="30.5703125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style="5" bestFit="1" customWidth="1"/>
    <col min="50" max="50" width="47.28515625" style="5" bestFit="1" customWidth="1"/>
    <col min="51" max="51" width="44" style="5" bestFit="1" customWidth="1"/>
    <col min="52" max="52" width="44.42578125" style="5" bestFit="1" customWidth="1"/>
    <col min="53" max="53" width="14.42578125" bestFit="1" customWidth="1"/>
    <col min="54" max="54" width="35.28515625" bestFit="1" customWidth="1"/>
    <col min="55" max="55" width="26" customWidth="1"/>
    <col min="56" max="56" width="19.7109375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style="12" bestFit="1" customWidth="1"/>
    <col min="63" max="63" width="22.28515625" style="12" bestFit="1" customWidth="1"/>
    <col min="64" max="64" width="46.5703125" bestFit="1" customWidth="1"/>
    <col min="65" max="65" width="44.5703125" bestFit="1" customWidth="1"/>
    <col min="66" max="66" width="41.28515625" style="25" bestFit="1" customWidth="1"/>
    <col min="67" max="67" width="60.140625" bestFit="1" customWidth="1"/>
    <col min="68" max="68" width="82" bestFit="1" customWidth="1"/>
    <col min="69" max="69" width="50.7109375" bestFit="1" customWidth="1"/>
    <col min="70" max="70" width="42.140625" bestFit="1" customWidth="1"/>
    <col min="71" max="71" width="21.7109375" bestFit="1" customWidth="1"/>
    <col min="72" max="72" width="56.7109375" style="10" bestFit="1" customWidth="1"/>
    <col min="73" max="73" width="46.42578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style="6" bestFit="1" customWidth="1"/>
    <col min="79" max="79" width="20" style="6" bestFit="1" customWidth="1"/>
    <col min="80" max="80" width="54.28515625" customWidth="1"/>
  </cols>
  <sheetData>
    <row r="1" spans="1:80" hidden="1" x14ac:dyDescent="0.25">
      <c r="A1" t="s">
        <v>0</v>
      </c>
    </row>
    <row r="2" spans="1:80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80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80" hidden="1" x14ac:dyDescent="0.25">
      <c r="A4" t="s">
        <v>7</v>
      </c>
      <c r="B4" t="s">
        <v>8</v>
      </c>
      <c r="C4" t="s">
        <v>8</v>
      </c>
      <c r="D4" s="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s="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s="5" t="s">
        <v>13</v>
      </c>
      <c r="AX4" s="5" t="s">
        <v>13</v>
      </c>
      <c r="AY4" s="5" t="s">
        <v>13</v>
      </c>
      <c r="AZ4" s="5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s="12" t="s">
        <v>9</v>
      </c>
      <c r="BK4" s="12" t="s">
        <v>7</v>
      </c>
      <c r="BL4" t="s">
        <v>7</v>
      </c>
      <c r="BM4" t="s">
        <v>12</v>
      </c>
      <c r="BN4" s="25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s="10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s="6" t="s">
        <v>8</v>
      </c>
      <c r="CA4" s="6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s="4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s="4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s="5" t="s">
        <v>64</v>
      </c>
      <c r="AX5" s="5" t="s">
        <v>65</v>
      </c>
      <c r="AY5" s="5" t="s">
        <v>66</v>
      </c>
      <c r="AZ5" s="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s="12" t="s">
        <v>77</v>
      </c>
      <c r="BK5" s="12" t="s">
        <v>78</v>
      </c>
      <c r="BL5" t="s">
        <v>79</v>
      </c>
      <c r="BM5" t="s">
        <v>80</v>
      </c>
      <c r="BN5" s="2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s="10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s="6" t="s">
        <v>93</v>
      </c>
      <c r="CA5" s="6" t="s">
        <v>94</v>
      </c>
      <c r="CB5" t="s">
        <v>95</v>
      </c>
    </row>
    <row r="6" spans="1:80" x14ac:dyDescent="0.25">
      <c r="A6" s="27" t="s">
        <v>96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14" t="s">
        <v>145</v>
      </c>
      <c r="AX7" s="15" t="s">
        <v>146</v>
      </c>
      <c r="AY7" s="15" t="s">
        <v>147</v>
      </c>
      <c r="AZ7" s="15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6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11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13" t="s">
        <v>174</v>
      </c>
      <c r="CA7" s="13" t="s">
        <v>175</v>
      </c>
      <c r="CB7" s="2" t="s">
        <v>176</v>
      </c>
    </row>
    <row r="8" spans="1:80" s="6" customFormat="1" ht="135" x14ac:dyDescent="0.25">
      <c r="A8" s="6">
        <v>2022</v>
      </c>
      <c r="B8" s="7">
        <v>44835</v>
      </c>
      <c r="C8" s="7">
        <v>44926</v>
      </c>
      <c r="D8" s="8" t="s">
        <v>178</v>
      </c>
      <c r="E8" s="6" t="s">
        <v>182</v>
      </c>
      <c r="F8" s="6" t="s">
        <v>185</v>
      </c>
      <c r="G8" s="6">
        <v>1</v>
      </c>
      <c r="H8" s="6" t="s">
        <v>351</v>
      </c>
      <c r="I8" s="9" t="s">
        <v>396</v>
      </c>
      <c r="J8" s="7">
        <v>44861</v>
      </c>
      <c r="K8" s="8" t="s">
        <v>352</v>
      </c>
      <c r="L8" s="6">
        <v>1</v>
      </c>
      <c r="M8" s="7">
        <v>44863</v>
      </c>
      <c r="N8" s="6">
        <v>1</v>
      </c>
      <c r="O8" s="6">
        <v>1</v>
      </c>
      <c r="P8" s="18" t="s">
        <v>432</v>
      </c>
      <c r="Q8" s="18" t="s">
        <v>406</v>
      </c>
      <c r="R8" s="18" t="s">
        <v>406</v>
      </c>
      <c r="V8" s="6" t="s">
        <v>353</v>
      </c>
      <c r="W8" s="6" t="s">
        <v>354</v>
      </c>
      <c r="X8" s="6" t="s">
        <v>193</v>
      </c>
      <c r="Y8" s="8" t="s">
        <v>422</v>
      </c>
      <c r="Z8" s="6">
        <v>4765</v>
      </c>
      <c r="AB8" s="6" t="s">
        <v>218</v>
      </c>
      <c r="AC8" s="6" t="s">
        <v>350</v>
      </c>
      <c r="AD8" s="22">
        <v>3</v>
      </c>
      <c r="AE8" s="6" t="s">
        <v>265</v>
      </c>
      <c r="AF8" s="22">
        <v>3</v>
      </c>
      <c r="AG8" s="6" t="s">
        <v>343</v>
      </c>
      <c r="AH8" s="22">
        <v>3</v>
      </c>
      <c r="AI8" s="6" t="s">
        <v>265</v>
      </c>
      <c r="AJ8" s="6">
        <v>23060</v>
      </c>
      <c r="AO8" s="6" t="s">
        <v>348</v>
      </c>
      <c r="AP8" s="8" t="s">
        <v>355</v>
      </c>
      <c r="AQ8" s="6" t="s">
        <v>335</v>
      </c>
      <c r="AR8" s="6" t="s">
        <v>335</v>
      </c>
      <c r="AS8" s="6" t="s">
        <v>356</v>
      </c>
      <c r="AT8" s="7">
        <v>44882</v>
      </c>
      <c r="AU8" s="7">
        <v>44882</v>
      </c>
      <c r="AV8" s="7">
        <v>45046</v>
      </c>
      <c r="AW8" s="17">
        <v>539586.02</v>
      </c>
      <c r="AX8" s="17">
        <v>625919.79</v>
      </c>
      <c r="AY8" s="16">
        <v>50000</v>
      </c>
      <c r="BA8" s="6" t="s">
        <v>185</v>
      </c>
      <c r="BC8" s="6" t="s">
        <v>357</v>
      </c>
      <c r="BD8" s="8" t="s">
        <v>358</v>
      </c>
      <c r="BE8" s="7">
        <v>44882</v>
      </c>
      <c r="BF8" s="7">
        <v>45046</v>
      </c>
      <c r="BG8" s="18" t="s">
        <v>411</v>
      </c>
      <c r="BH8" s="18" t="s">
        <v>395</v>
      </c>
      <c r="BI8" s="6">
        <v>1</v>
      </c>
      <c r="BJ8" s="6" t="s">
        <v>284</v>
      </c>
      <c r="BK8" s="6" t="s">
        <v>336</v>
      </c>
      <c r="BN8" s="25" t="str">
        <f>K8</f>
        <v>SUMINISTRO DE MATERIALES Y ÚTILES DE OFICINA</v>
      </c>
      <c r="BO8" s="18" t="s">
        <v>394</v>
      </c>
      <c r="BQ8" s="6" t="s">
        <v>287</v>
      </c>
      <c r="BR8" s="6" t="s">
        <v>290</v>
      </c>
      <c r="BS8" s="6">
        <v>1</v>
      </c>
      <c r="BT8" s="8" t="s">
        <v>429</v>
      </c>
      <c r="BU8" s="18" t="s">
        <v>431</v>
      </c>
      <c r="BV8" s="18" t="s">
        <v>430</v>
      </c>
      <c r="BW8" s="18" t="s">
        <v>427</v>
      </c>
      <c r="BX8" s="18" t="s">
        <v>428</v>
      </c>
      <c r="BY8" s="6" t="s">
        <v>335</v>
      </c>
      <c r="BZ8" s="7">
        <v>44953</v>
      </c>
      <c r="CA8" s="7">
        <v>44953</v>
      </c>
    </row>
    <row r="9" spans="1:80" s="6" customFormat="1" ht="135" x14ac:dyDescent="0.25">
      <c r="A9" s="6">
        <v>2022</v>
      </c>
      <c r="B9" s="7">
        <v>44835</v>
      </c>
      <c r="C9" s="7">
        <v>44926</v>
      </c>
      <c r="D9" s="8" t="s">
        <v>178</v>
      </c>
      <c r="E9" s="6" t="s">
        <v>182</v>
      </c>
      <c r="F9" s="6" t="s">
        <v>185</v>
      </c>
      <c r="G9" s="6">
        <v>2</v>
      </c>
      <c r="H9" s="6" t="s">
        <v>359</v>
      </c>
      <c r="I9" s="18" t="s">
        <v>397</v>
      </c>
      <c r="J9" s="7">
        <v>44861</v>
      </c>
      <c r="K9" s="8" t="s">
        <v>360</v>
      </c>
      <c r="L9" s="6">
        <v>2</v>
      </c>
      <c r="M9" s="7">
        <v>44863</v>
      </c>
      <c r="N9" s="6">
        <v>2</v>
      </c>
      <c r="O9" s="6">
        <v>2</v>
      </c>
      <c r="P9" s="18" t="s">
        <v>432</v>
      </c>
      <c r="Q9" s="18" t="s">
        <v>402</v>
      </c>
      <c r="R9" s="9" t="s">
        <v>407</v>
      </c>
      <c r="V9" s="6" t="s">
        <v>353</v>
      </c>
      <c r="W9" s="6" t="s">
        <v>354</v>
      </c>
      <c r="X9" s="6" t="s">
        <v>193</v>
      </c>
      <c r="Y9" s="8" t="s">
        <v>422</v>
      </c>
      <c r="Z9" s="6">
        <v>4765</v>
      </c>
      <c r="AB9" s="6" t="s">
        <v>218</v>
      </c>
      <c r="AC9" s="6" t="s">
        <v>350</v>
      </c>
      <c r="AD9" s="22">
        <v>3</v>
      </c>
      <c r="AE9" s="6" t="s">
        <v>265</v>
      </c>
      <c r="AF9" s="22">
        <v>3</v>
      </c>
      <c r="AG9" s="6" t="s">
        <v>343</v>
      </c>
      <c r="AH9" s="22">
        <v>3</v>
      </c>
      <c r="AI9" s="6" t="s">
        <v>265</v>
      </c>
      <c r="AJ9" s="6">
        <v>23060</v>
      </c>
      <c r="AO9" s="6" t="s">
        <v>348</v>
      </c>
      <c r="AP9" s="8" t="s">
        <v>355</v>
      </c>
      <c r="AQ9" s="6" t="s">
        <v>335</v>
      </c>
      <c r="AR9" s="6" t="s">
        <v>335</v>
      </c>
      <c r="AS9" s="6" t="s">
        <v>361</v>
      </c>
      <c r="AT9" s="7">
        <v>44882</v>
      </c>
      <c r="AU9" s="7">
        <v>44882</v>
      </c>
      <c r="AV9" s="7">
        <v>45046</v>
      </c>
      <c r="AW9" s="17">
        <v>678362.05</v>
      </c>
      <c r="AX9" s="17">
        <v>786899.98</v>
      </c>
      <c r="AY9" s="16">
        <v>50000</v>
      </c>
      <c r="BA9" s="6" t="s">
        <v>185</v>
      </c>
      <c r="BC9" s="6" t="s">
        <v>357</v>
      </c>
      <c r="BD9" s="8" t="s">
        <v>362</v>
      </c>
      <c r="BE9" s="7">
        <v>44882</v>
      </c>
      <c r="BF9" s="7">
        <v>45046</v>
      </c>
      <c r="BG9" s="18" t="s">
        <v>412</v>
      </c>
      <c r="BH9" s="18" t="s">
        <v>395</v>
      </c>
      <c r="BI9" s="6">
        <v>2</v>
      </c>
      <c r="BJ9" s="6" t="s">
        <v>284</v>
      </c>
      <c r="BK9" s="6" t="s">
        <v>336</v>
      </c>
      <c r="BN9" s="25" t="str">
        <f t="shared" ref="BN9:BN12" si="0">K9</f>
        <v>SUMINISTRO DE MATERIALES DE LIMPIEZA</v>
      </c>
      <c r="BO9" s="18" t="s">
        <v>394</v>
      </c>
      <c r="BQ9" s="6" t="s">
        <v>287</v>
      </c>
      <c r="BR9" s="6" t="s">
        <v>290</v>
      </c>
      <c r="BS9" s="6">
        <v>2</v>
      </c>
      <c r="BT9" s="8" t="s">
        <v>429</v>
      </c>
      <c r="BU9" s="18" t="s">
        <v>431</v>
      </c>
      <c r="BV9" s="18" t="s">
        <v>430</v>
      </c>
      <c r="BW9" s="18" t="s">
        <v>427</v>
      </c>
      <c r="BX9" s="18" t="s">
        <v>428</v>
      </c>
      <c r="BY9" s="6" t="s">
        <v>335</v>
      </c>
      <c r="BZ9" s="7">
        <v>44953</v>
      </c>
      <c r="CA9" s="7">
        <v>44953</v>
      </c>
    </row>
    <row r="10" spans="1:80" s="6" customFormat="1" ht="30" x14ac:dyDescent="0.25">
      <c r="A10" s="6">
        <v>2022</v>
      </c>
      <c r="B10" s="7">
        <v>44835</v>
      </c>
      <c r="C10" s="7">
        <v>44926</v>
      </c>
      <c r="D10" s="8" t="s">
        <v>178</v>
      </c>
      <c r="E10" s="6" t="s">
        <v>182</v>
      </c>
      <c r="F10" s="6" t="s">
        <v>185</v>
      </c>
      <c r="G10" s="6">
        <v>3</v>
      </c>
      <c r="H10" s="6" t="s">
        <v>363</v>
      </c>
      <c r="I10" s="18" t="s">
        <v>398</v>
      </c>
      <c r="J10" s="7">
        <v>44861</v>
      </c>
      <c r="K10" s="8" t="s">
        <v>364</v>
      </c>
      <c r="L10" s="6">
        <v>3</v>
      </c>
      <c r="M10" s="7">
        <v>44863</v>
      </c>
      <c r="N10" s="6">
        <v>3</v>
      </c>
      <c r="O10" s="6">
        <v>3</v>
      </c>
      <c r="P10" s="18" t="s">
        <v>432</v>
      </c>
      <c r="Q10" s="18" t="s">
        <v>408</v>
      </c>
      <c r="R10" s="18" t="s">
        <v>408</v>
      </c>
      <c r="V10" s="6" t="s">
        <v>365</v>
      </c>
      <c r="W10" s="6" t="s">
        <v>366</v>
      </c>
      <c r="X10" s="6" t="s">
        <v>193</v>
      </c>
      <c r="Y10" s="8" t="s">
        <v>423</v>
      </c>
      <c r="Z10" s="6">
        <v>2390</v>
      </c>
      <c r="AB10" s="6" t="s">
        <v>218</v>
      </c>
      <c r="AC10" s="6" t="s">
        <v>349</v>
      </c>
      <c r="AD10" s="22">
        <v>3</v>
      </c>
      <c r="AE10" s="6" t="s">
        <v>265</v>
      </c>
      <c r="AF10" s="22">
        <v>3</v>
      </c>
      <c r="AG10" s="6" t="s">
        <v>343</v>
      </c>
      <c r="AH10" s="22">
        <v>3</v>
      </c>
      <c r="AI10" s="6" t="s">
        <v>265</v>
      </c>
      <c r="AJ10" s="6">
        <v>23000</v>
      </c>
      <c r="AO10" s="6" t="s">
        <v>348</v>
      </c>
      <c r="AP10" s="8" t="s">
        <v>367</v>
      </c>
      <c r="AQ10" s="6" t="s">
        <v>335</v>
      </c>
      <c r="AR10" s="6" t="s">
        <v>335</v>
      </c>
      <c r="AS10" s="6" t="s">
        <v>368</v>
      </c>
      <c r="AT10" s="7">
        <v>44882</v>
      </c>
      <c r="AU10" s="7">
        <v>44881</v>
      </c>
      <c r="AV10" s="7">
        <v>44926</v>
      </c>
      <c r="AW10" s="17">
        <v>337892</v>
      </c>
      <c r="AX10" s="17">
        <v>391954.72</v>
      </c>
      <c r="AY10" s="16">
        <v>50000</v>
      </c>
      <c r="BA10" s="6" t="s">
        <v>185</v>
      </c>
      <c r="BC10" s="6" t="s">
        <v>369</v>
      </c>
      <c r="BD10" s="8" t="s">
        <v>370</v>
      </c>
      <c r="BE10" s="7">
        <v>44881</v>
      </c>
      <c r="BF10" s="7">
        <v>44926</v>
      </c>
      <c r="BG10" s="18" t="s">
        <v>413</v>
      </c>
      <c r="BH10" s="18" t="s">
        <v>395</v>
      </c>
      <c r="BI10" s="6">
        <v>3</v>
      </c>
      <c r="BJ10" s="6" t="s">
        <v>284</v>
      </c>
      <c r="BK10" s="6" t="s">
        <v>336</v>
      </c>
      <c r="BN10" s="25" t="str">
        <f t="shared" si="0"/>
        <v>SUMINISTRO DE TINTAS</v>
      </c>
      <c r="BO10" s="18" t="s">
        <v>394</v>
      </c>
      <c r="BQ10" s="6" t="s">
        <v>288</v>
      </c>
      <c r="BR10" s="6" t="s">
        <v>290</v>
      </c>
      <c r="BS10" s="6">
        <v>3</v>
      </c>
      <c r="BT10" s="8" t="s">
        <v>429</v>
      </c>
      <c r="BU10" s="18" t="s">
        <v>431</v>
      </c>
      <c r="BV10" s="18" t="s">
        <v>430</v>
      </c>
      <c r="BW10" s="18" t="s">
        <v>414</v>
      </c>
      <c r="BX10" s="18" t="s">
        <v>415</v>
      </c>
      <c r="BY10" s="6" t="s">
        <v>335</v>
      </c>
      <c r="BZ10" s="7">
        <v>44953</v>
      </c>
      <c r="CA10" s="7">
        <v>44953</v>
      </c>
    </row>
    <row r="11" spans="1:80" s="6" customFormat="1" ht="45" x14ac:dyDescent="0.25">
      <c r="A11" s="6">
        <v>2022</v>
      </c>
      <c r="B11" s="7">
        <v>44835</v>
      </c>
      <c r="C11" s="7">
        <v>44926</v>
      </c>
      <c r="D11" s="8" t="s">
        <v>178</v>
      </c>
      <c r="E11" s="6" t="s">
        <v>182</v>
      </c>
      <c r="F11" s="6" t="s">
        <v>185</v>
      </c>
      <c r="G11" s="6">
        <v>4</v>
      </c>
      <c r="H11" s="6" t="s">
        <v>372</v>
      </c>
      <c r="I11" s="9" t="s">
        <v>399</v>
      </c>
      <c r="J11" s="7">
        <v>44874</v>
      </c>
      <c r="K11" s="8" t="s">
        <v>371</v>
      </c>
      <c r="L11" s="6">
        <v>4</v>
      </c>
      <c r="M11" s="7">
        <v>44876</v>
      </c>
      <c r="N11" s="6">
        <v>4</v>
      </c>
      <c r="O11" s="6">
        <v>4</v>
      </c>
      <c r="P11" s="18" t="s">
        <v>432</v>
      </c>
      <c r="Q11" s="18" t="s">
        <v>403</v>
      </c>
      <c r="R11" s="6" t="s">
        <v>410</v>
      </c>
      <c r="V11" s="6" t="s">
        <v>373</v>
      </c>
      <c r="W11" s="6" t="s">
        <v>374</v>
      </c>
      <c r="X11" s="6" t="s">
        <v>212</v>
      </c>
      <c r="Y11" s="8" t="s">
        <v>424</v>
      </c>
      <c r="Z11" s="6">
        <v>1878</v>
      </c>
      <c r="AB11" s="6" t="s">
        <v>218</v>
      </c>
      <c r="AC11" s="6" t="s">
        <v>391</v>
      </c>
      <c r="AD11" s="23">
        <v>1</v>
      </c>
      <c r="AE11" s="24" t="s">
        <v>426</v>
      </c>
      <c r="AF11" s="23">
        <v>1</v>
      </c>
      <c r="AG11" s="6" t="s">
        <v>392</v>
      </c>
      <c r="AH11" s="23">
        <v>1</v>
      </c>
      <c r="AI11" s="6" t="s">
        <v>251</v>
      </c>
      <c r="AJ11" s="6">
        <v>3100</v>
      </c>
      <c r="AO11" s="6" t="s">
        <v>348</v>
      </c>
      <c r="AP11" s="8" t="s">
        <v>367</v>
      </c>
      <c r="AQ11" s="6" t="s">
        <v>335</v>
      </c>
      <c r="AR11" s="6" t="s">
        <v>335</v>
      </c>
      <c r="AS11" s="6" t="s">
        <v>375</v>
      </c>
      <c r="AT11" s="7">
        <v>44890</v>
      </c>
      <c r="AU11" s="7">
        <v>44890</v>
      </c>
      <c r="AV11" s="7">
        <v>44910</v>
      </c>
      <c r="AW11" s="17">
        <v>1057189</v>
      </c>
      <c r="AX11" s="17">
        <v>1226339.24</v>
      </c>
      <c r="AY11" s="16">
        <v>50000</v>
      </c>
      <c r="BA11" s="6" t="s">
        <v>185</v>
      </c>
      <c r="BC11" s="6" t="s">
        <v>369</v>
      </c>
      <c r="BD11" s="8" t="s">
        <v>376</v>
      </c>
      <c r="BE11" s="7">
        <v>44890</v>
      </c>
      <c r="BF11" s="7">
        <v>44910</v>
      </c>
      <c r="BG11" s="18" t="s">
        <v>433</v>
      </c>
      <c r="BH11" s="18" t="s">
        <v>395</v>
      </c>
      <c r="BI11" s="6">
        <v>4</v>
      </c>
      <c r="BJ11" s="6" t="s">
        <v>284</v>
      </c>
      <c r="BK11" s="6" t="s">
        <v>336</v>
      </c>
      <c r="BN11" s="25" t="str">
        <f t="shared" si="0"/>
        <v>SUMINISTRO DE EQUIPO INFORMÁTICO, DE COMUNICACIÓN, VIDEO Y FOTOGRÁFICO</v>
      </c>
      <c r="BO11" s="18" t="s">
        <v>394</v>
      </c>
      <c r="BQ11" s="6" t="s">
        <v>288</v>
      </c>
      <c r="BR11" s="6" t="s">
        <v>290</v>
      </c>
      <c r="BS11" s="6">
        <v>4</v>
      </c>
      <c r="BT11" s="8" t="s">
        <v>429</v>
      </c>
      <c r="BU11" s="18" t="s">
        <v>431</v>
      </c>
      <c r="BV11" s="18" t="s">
        <v>430</v>
      </c>
      <c r="BW11" s="18" t="s">
        <v>416</v>
      </c>
      <c r="BX11" s="18" t="s">
        <v>417</v>
      </c>
      <c r="BY11" s="6" t="s">
        <v>335</v>
      </c>
      <c r="BZ11" s="7">
        <v>44953</v>
      </c>
      <c r="CA11" s="7">
        <v>44953</v>
      </c>
    </row>
    <row r="12" spans="1:80" s="6" customFormat="1" ht="45" x14ac:dyDescent="0.25">
      <c r="A12" s="6">
        <v>2022</v>
      </c>
      <c r="B12" s="7">
        <v>44835</v>
      </c>
      <c r="C12" s="7">
        <v>44926</v>
      </c>
      <c r="D12" s="8" t="s">
        <v>178</v>
      </c>
      <c r="E12" s="6" t="s">
        <v>182</v>
      </c>
      <c r="F12" s="6" t="s">
        <v>185</v>
      </c>
      <c r="G12" s="6">
        <v>5</v>
      </c>
      <c r="H12" s="6" t="s">
        <v>377</v>
      </c>
      <c r="I12" s="18" t="s">
        <v>400</v>
      </c>
      <c r="J12" s="7">
        <v>44903</v>
      </c>
      <c r="K12" s="8" t="s">
        <v>378</v>
      </c>
      <c r="L12" s="6">
        <v>5</v>
      </c>
      <c r="M12" s="7">
        <v>44905</v>
      </c>
      <c r="N12" s="6">
        <v>5</v>
      </c>
      <c r="O12" s="6">
        <v>5</v>
      </c>
      <c r="P12" s="18" t="s">
        <v>432</v>
      </c>
      <c r="Q12" s="18" t="s">
        <v>404</v>
      </c>
      <c r="R12" s="18" t="s">
        <v>409</v>
      </c>
      <c r="V12" s="6" t="s">
        <v>379</v>
      </c>
      <c r="W12" s="6" t="s">
        <v>380</v>
      </c>
      <c r="X12" s="6" t="s">
        <v>212</v>
      </c>
      <c r="Y12" s="8" t="s">
        <v>381</v>
      </c>
      <c r="Z12" s="6">
        <v>422</v>
      </c>
      <c r="AB12" s="6" t="s">
        <v>218</v>
      </c>
      <c r="AC12" s="6" t="s">
        <v>382</v>
      </c>
      <c r="AD12" s="22">
        <v>39</v>
      </c>
      <c r="AE12" s="6" t="s">
        <v>270</v>
      </c>
      <c r="AF12" s="22">
        <v>39</v>
      </c>
      <c r="AG12" s="6" t="s">
        <v>393</v>
      </c>
      <c r="AH12" s="22">
        <v>39</v>
      </c>
      <c r="AI12" s="6" t="s">
        <v>270</v>
      </c>
      <c r="AJ12" s="6">
        <v>44650</v>
      </c>
      <c r="AO12" s="6" t="s">
        <v>348</v>
      </c>
      <c r="AP12" s="8" t="s">
        <v>367</v>
      </c>
      <c r="AQ12" s="6" t="s">
        <v>335</v>
      </c>
      <c r="AR12" s="6" t="s">
        <v>335</v>
      </c>
      <c r="AS12" s="6" t="s">
        <v>383</v>
      </c>
      <c r="AT12" s="7">
        <v>44922</v>
      </c>
      <c r="AU12" s="7">
        <v>44922</v>
      </c>
      <c r="AV12" s="7">
        <v>44926</v>
      </c>
      <c r="AW12" s="17">
        <v>428919</v>
      </c>
      <c r="AX12" s="17">
        <v>497546.04</v>
      </c>
      <c r="AY12" s="16">
        <v>50000</v>
      </c>
      <c r="BA12" s="6" t="s">
        <v>185</v>
      </c>
      <c r="BC12" s="6" t="s">
        <v>369</v>
      </c>
      <c r="BD12" s="8" t="s">
        <v>384</v>
      </c>
      <c r="BE12" s="7">
        <v>44922</v>
      </c>
      <c r="BF12" s="7">
        <v>44926</v>
      </c>
      <c r="BG12" s="18" t="s">
        <v>434</v>
      </c>
      <c r="BH12" s="18" t="s">
        <v>395</v>
      </c>
      <c r="BI12" s="6">
        <v>5</v>
      </c>
      <c r="BJ12" s="6" t="s">
        <v>284</v>
      </c>
      <c r="BK12" s="6" t="s">
        <v>336</v>
      </c>
      <c r="BN12" s="25" t="str">
        <f t="shared" si="0"/>
        <v>SUMINISTRO DE ECOSONDA COMPACTA PORTÁTIL PROFESIONAL</v>
      </c>
      <c r="BO12" s="18" t="s">
        <v>394</v>
      </c>
      <c r="BQ12" s="6" t="s">
        <v>288</v>
      </c>
      <c r="BR12" s="6" t="s">
        <v>290</v>
      </c>
      <c r="BS12" s="6">
        <v>5</v>
      </c>
      <c r="BT12" s="8" t="s">
        <v>429</v>
      </c>
      <c r="BU12" s="18" t="s">
        <v>431</v>
      </c>
      <c r="BV12" s="18" t="s">
        <v>430</v>
      </c>
      <c r="BW12" s="18" t="s">
        <v>420</v>
      </c>
      <c r="BX12" s="18" t="s">
        <v>420</v>
      </c>
      <c r="BY12" s="6" t="s">
        <v>335</v>
      </c>
      <c r="BZ12" s="7">
        <v>44953</v>
      </c>
      <c r="CA12" s="7">
        <v>44953</v>
      </c>
    </row>
    <row r="13" spans="1:80" s="6" customFormat="1" ht="30" x14ac:dyDescent="0.25">
      <c r="A13" s="6">
        <v>2022</v>
      </c>
      <c r="B13" s="7">
        <v>44835</v>
      </c>
      <c r="C13" s="7">
        <v>44926</v>
      </c>
      <c r="D13" s="8" t="s">
        <v>178</v>
      </c>
      <c r="E13" s="6" t="s">
        <v>182</v>
      </c>
      <c r="F13" s="6" t="s">
        <v>185</v>
      </c>
      <c r="G13" s="6">
        <v>6</v>
      </c>
      <c r="H13" s="6" t="s">
        <v>385</v>
      </c>
      <c r="I13" s="18" t="s">
        <v>401</v>
      </c>
      <c r="J13" s="7">
        <v>44911</v>
      </c>
      <c r="K13" s="8" t="s">
        <v>386</v>
      </c>
      <c r="L13" s="6">
        <v>6</v>
      </c>
      <c r="M13" s="7">
        <v>44913</v>
      </c>
      <c r="N13" s="6">
        <v>6</v>
      </c>
      <c r="O13" s="6">
        <v>6</v>
      </c>
      <c r="P13" s="18" t="s">
        <v>432</v>
      </c>
      <c r="Q13" s="18" t="s">
        <v>405</v>
      </c>
      <c r="R13" s="18" t="s">
        <v>405</v>
      </c>
      <c r="V13" s="6" t="s">
        <v>387</v>
      </c>
      <c r="W13" s="6" t="s">
        <v>344</v>
      </c>
      <c r="X13" s="6" t="s">
        <v>193</v>
      </c>
      <c r="Y13" s="6" t="s">
        <v>425</v>
      </c>
      <c r="Z13" s="6">
        <v>0</v>
      </c>
      <c r="AB13" s="6" t="s">
        <v>218</v>
      </c>
      <c r="AC13" s="6" t="s">
        <v>388</v>
      </c>
      <c r="AD13" s="22">
        <v>8</v>
      </c>
      <c r="AE13" s="6" t="s">
        <v>282</v>
      </c>
      <c r="AF13" s="22">
        <v>8</v>
      </c>
      <c r="AG13" s="6" t="s">
        <v>345</v>
      </c>
      <c r="AH13" s="22">
        <v>8</v>
      </c>
      <c r="AI13" s="6" t="s">
        <v>265</v>
      </c>
      <c r="AJ13" s="6">
        <v>23444</v>
      </c>
      <c r="AO13" s="6" t="s">
        <v>348</v>
      </c>
      <c r="AP13" s="8" t="s">
        <v>367</v>
      </c>
      <c r="AQ13" s="6" t="s">
        <v>335</v>
      </c>
      <c r="AR13" s="6" t="s">
        <v>335</v>
      </c>
      <c r="AS13" s="6" t="s">
        <v>389</v>
      </c>
      <c r="AT13" s="7">
        <v>44922</v>
      </c>
      <c r="AU13" s="7">
        <v>44922</v>
      </c>
      <c r="AV13" s="7">
        <v>44926</v>
      </c>
      <c r="AW13" s="17">
        <v>697000</v>
      </c>
      <c r="AX13" s="17">
        <v>808520</v>
      </c>
      <c r="AY13" s="16">
        <v>50000</v>
      </c>
      <c r="BA13" s="6" t="s">
        <v>185</v>
      </c>
      <c r="BC13" s="6" t="s">
        <v>369</v>
      </c>
      <c r="BD13" s="8" t="s">
        <v>390</v>
      </c>
      <c r="BE13" s="7">
        <v>44922</v>
      </c>
      <c r="BF13" s="7">
        <v>44926</v>
      </c>
      <c r="BG13" s="18" t="s">
        <v>405</v>
      </c>
      <c r="BH13" s="18" t="s">
        <v>395</v>
      </c>
      <c r="BI13" s="6">
        <v>6</v>
      </c>
      <c r="BJ13" s="6" t="s">
        <v>284</v>
      </c>
      <c r="BK13" s="6" t="s">
        <v>336</v>
      </c>
      <c r="BN13" s="8" t="s">
        <v>386</v>
      </c>
      <c r="BO13" s="18" t="s">
        <v>394</v>
      </c>
      <c r="BQ13" s="6" t="s">
        <v>287</v>
      </c>
      <c r="BR13" s="6" t="s">
        <v>290</v>
      </c>
      <c r="BS13" s="6">
        <v>6</v>
      </c>
      <c r="BT13" s="8" t="s">
        <v>429</v>
      </c>
      <c r="BU13" s="18" t="s">
        <v>431</v>
      </c>
      <c r="BV13" s="18" t="s">
        <v>430</v>
      </c>
      <c r="BW13" s="18" t="s">
        <v>418</v>
      </c>
      <c r="BX13" s="18" t="s">
        <v>419</v>
      </c>
      <c r="BY13" s="6" t="s">
        <v>335</v>
      </c>
      <c r="BZ13" s="7">
        <v>44953</v>
      </c>
      <c r="CA13" s="7">
        <v>44953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Q10:BQ12" xr:uid="{00000000-0002-0000-0000-000007000000}">
      <formula1>Hidden_868</formula1>
    </dataValidation>
    <dataValidation type="list" allowBlank="1" showErrorMessage="1" sqref="D8:D13" xr:uid="{00000000-0002-0000-0000-000000000000}">
      <formula1>Hidden_13</formula1>
    </dataValidation>
    <dataValidation type="list" allowBlank="1" showErrorMessage="1" sqref="E8:E13" xr:uid="{00000000-0002-0000-0000-000001000000}">
      <formula1>Hidden_24</formula1>
    </dataValidation>
  </dataValidations>
  <hyperlinks>
    <hyperlink ref="BO8" r:id="rId1" xr:uid="{7614F85E-BFF1-4CF6-A7D3-9F522DC4ABAA}"/>
    <hyperlink ref="BO9" r:id="rId2" xr:uid="{0C7E0193-9632-4AB9-8A4E-880FDF0D4EE8}"/>
    <hyperlink ref="BO10" r:id="rId3" xr:uid="{EB07EFFC-1226-4F3D-8F41-25FD6B221252}"/>
    <hyperlink ref="BH8" r:id="rId4" xr:uid="{8CF379BA-0DAE-4AE6-8E37-19229552B1C8}"/>
    <hyperlink ref="BH9" r:id="rId5" xr:uid="{04C27074-B114-4D97-87D8-F878C8AF4409}"/>
    <hyperlink ref="BH10" r:id="rId6" xr:uid="{BB34AB7D-0717-42CA-B594-0D6D5088CBD5}"/>
    <hyperlink ref="I8" r:id="rId7" xr:uid="{B1690483-61D6-49CC-8E79-7857559C1EC8}"/>
    <hyperlink ref="I9" r:id="rId8" xr:uid="{EBA9F509-FF56-41A6-B143-B3D6EBDE29CF}"/>
    <hyperlink ref="I10" r:id="rId9" xr:uid="{559C08A3-4409-4FD9-AA0F-8F583C6E16C4}"/>
    <hyperlink ref="Q9" r:id="rId10" xr:uid="{48A09B75-433F-454A-BB5F-47FE192AE087}"/>
    <hyperlink ref="R8" r:id="rId11" xr:uid="{05E26974-3A52-408C-88AC-F1466FE9D60F}"/>
    <hyperlink ref="R9" r:id="rId12" xr:uid="{EDCD226D-1A38-42FD-9C4C-C209D8B2B1C7}"/>
    <hyperlink ref="R10" r:id="rId13" xr:uid="{9D81219D-B320-4957-8003-03B9C9098D4F}"/>
    <hyperlink ref="BG8" r:id="rId14" xr:uid="{84F8A138-F8FD-45B6-B610-C22477B8F954}"/>
    <hyperlink ref="BG9" r:id="rId15" xr:uid="{C6E77EE8-1443-43A2-B013-334ABDA25AFB}"/>
    <hyperlink ref="BG10" r:id="rId16" xr:uid="{93419A02-BC0C-430F-831D-97756CDF0017}"/>
    <hyperlink ref="BW10" r:id="rId17" xr:uid="{1AEC8E6E-813D-46C3-8A7C-354AA77FA3B8}"/>
    <hyperlink ref="BX10" r:id="rId18" xr:uid="{990042B9-F9A5-4852-B49A-C870AE61731A}"/>
    <hyperlink ref="Q8" r:id="rId19" xr:uid="{69B72B80-B4FE-4CDB-83CF-1FBA16E6126C}"/>
    <hyperlink ref="Q10" r:id="rId20" xr:uid="{322067B5-67C2-4E54-98EB-4CBC0FBF315B}"/>
    <hyperlink ref="BX12" r:id="rId21" xr:uid="{20F66C06-6504-4F58-A936-F824D38558AA}"/>
    <hyperlink ref="BW12" r:id="rId22" xr:uid="{01F3EC18-D7B2-4BDF-9E63-33B26F4A7252}"/>
    <hyperlink ref="BX13" r:id="rId23" xr:uid="{224F77F4-77C0-400A-982B-51B7E8698CD4}"/>
    <hyperlink ref="BW13" r:id="rId24" xr:uid="{924C5F36-5169-47DD-9B06-EFF31215DB80}"/>
    <hyperlink ref="BX11" r:id="rId25" xr:uid="{218C2912-A917-4374-B154-4BCC0BC8D244}"/>
    <hyperlink ref="BW11" r:id="rId26" xr:uid="{70C96EC8-2CBE-4649-932C-B1C52D39502E}"/>
    <hyperlink ref="R13" r:id="rId27" xr:uid="{F04EF794-866B-46FB-AFBA-5AD2FCCFC6C2}"/>
    <hyperlink ref="R12" r:id="rId28" xr:uid="{02A727E1-2B58-4562-9397-D1FC2BE643D3}"/>
    <hyperlink ref="Q13" r:id="rId29" xr:uid="{1F372A39-8D97-42C3-BF9F-CE594ADF5A65}"/>
    <hyperlink ref="Q12" r:id="rId30" xr:uid="{E6FA9937-ECE4-422D-B5AF-09665E28C340}"/>
    <hyperlink ref="Q11" r:id="rId31" xr:uid="{CAEE2B89-B9E8-49E2-88E1-A6E4EC06C582}"/>
    <hyperlink ref="I13" r:id="rId32" xr:uid="{9B871266-795D-4B6E-B049-16009598127A}"/>
    <hyperlink ref="I12" r:id="rId33" xr:uid="{7A29C1F8-D6D0-4234-B012-FE0368B0DF5E}"/>
    <hyperlink ref="I11" r:id="rId34" xr:uid="{FD724709-0685-403F-80C7-2A65FDE2438E}"/>
    <hyperlink ref="BH13" r:id="rId35" xr:uid="{588670C0-3AA3-4465-8A8C-13D2A034C1E0}"/>
    <hyperlink ref="BH12" r:id="rId36" xr:uid="{396B2AD4-C6DE-4D8D-8ADC-8C827585FA96}"/>
    <hyperlink ref="BH11" r:id="rId37" xr:uid="{085666B1-E34A-406B-BCEC-A6B5C388344D}"/>
    <hyperlink ref="BO13" r:id="rId38" xr:uid="{0C215545-F45E-47BE-A026-AB26EAA51E0F}"/>
    <hyperlink ref="BO12" r:id="rId39" xr:uid="{B5B9B047-6BF0-466F-BB48-422648AA23FA}"/>
    <hyperlink ref="BO11" r:id="rId40" xr:uid="{65DBE0DD-680F-4928-A7D9-48D17EDFC3B7}"/>
    <hyperlink ref="BW8" r:id="rId41" xr:uid="{D85AAE54-C9FC-43FD-AFB7-ACA401471528}"/>
    <hyperlink ref="BW9" r:id="rId42" xr:uid="{F9494993-6C78-4BDE-B01E-BEE99C7D013A}"/>
    <hyperlink ref="BX8" r:id="rId43" xr:uid="{0E481165-2774-43F1-89CF-599DB2CB74A6}"/>
    <hyperlink ref="BX9" r:id="rId44" xr:uid="{F9E84C13-6845-4722-AD85-96CBB06C21D4}"/>
    <hyperlink ref="BV8" r:id="rId45" xr:uid="{421DA08C-CBBC-4F98-AA80-7B301F9B7273}"/>
    <hyperlink ref="BV9" r:id="rId46" xr:uid="{338ED16D-F3DA-42EF-B41B-CB6D0B5D446D}"/>
    <hyperlink ref="BV10" r:id="rId47" xr:uid="{010937DB-DE54-4C69-9E97-97509CE0B985}"/>
    <hyperlink ref="BV11" r:id="rId48" xr:uid="{8D87BCC0-2AA5-4CAC-B43E-98FDCB118EAA}"/>
    <hyperlink ref="BV12" r:id="rId49" xr:uid="{99826561-67BF-414E-A6EC-0F0D09D41A7B}"/>
    <hyperlink ref="BV13" r:id="rId50" xr:uid="{2A392DBC-C3D3-4A70-ACA9-D7AFD8DCC66A}"/>
    <hyperlink ref="BU8" r:id="rId51" xr:uid="{979735E6-21E6-43DE-8A56-AFE93D0777E7}"/>
    <hyperlink ref="BU9" r:id="rId52" xr:uid="{97A17207-9710-42CE-9EEB-677B76A7E429}"/>
    <hyperlink ref="BU10" r:id="rId53" xr:uid="{A2DFADD0-9A9C-4C89-B934-FAA6F2B89500}"/>
    <hyperlink ref="BU11" r:id="rId54" xr:uid="{84A14810-5A23-488D-811B-1ED1B639DA45}"/>
    <hyperlink ref="BU12" r:id="rId55" xr:uid="{B4C471E9-70F5-42DB-8B4B-202487BD07F3}"/>
    <hyperlink ref="BU13" r:id="rId56" xr:uid="{882D8480-20AE-4C94-86A2-59DE7CCE3FB6}"/>
    <hyperlink ref="P8" r:id="rId57" xr:uid="{894AFB64-47F5-40A8-A114-7FAF43BAA0B1}"/>
    <hyperlink ref="P9" r:id="rId58" xr:uid="{596700A4-DFB1-4614-837B-04EB13AC0AB7}"/>
    <hyperlink ref="P10" r:id="rId59" xr:uid="{26A3D2EE-4056-4E83-8D50-8E707E2F6988}"/>
    <hyperlink ref="P11" r:id="rId60" xr:uid="{377667E2-0EAC-4C69-880A-29D3DF26D18A}"/>
    <hyperlink ref="P12" r:id="rId61" xr:uid="{F536C4C8-B9C3-4CC2-B7E4-12E8BB98B94B}"/>
    <hyperlink ref="P13" r:id="rId62" xr:uid="{1FEDEC36-D45E-4F6B-B72B-940591738CB2}"/>
    <hyperlink ref="BG11" r:id="rId63" xr:uid="{780F4099-2AD8-4AFB-8F10-3E1BD609DA26}"/>
    <hyperlink ref="BG12" r:id="rId64" xr:uid="{F393F04C-AC1F-4C3B-BE9A-0539B569DBE0}"/>
    <hyperlink ref="BG13" r:id="rId65" xr:uid="{D7E6669A-DFF4-493D-827A-4E0ECEF24A44}"/>
  </hyperlinks>
  <pageMargins left="0.7" right="0.7" top="0.75" bottom="0.75" header="0.3" footer="0.3"/>
  <pageSetup orientation="portrait" r:id="rId6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>
      <selection activeCell="M35" sqref="M35"/>
    </sheetView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35.7109375" customWidth="1"/>
    <col min="3" max="3" width="17" bestFit="1" customWidth="1"/>
    <col min="4" max="4" width="19.140625" bestFit="1" customWidth="1"/>
    <col min="5" max="5" width="48.7109375" style="19" customWidth="1"/>
    <col min="6" max="6" width="35.7109375" style="19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s="19" t="s">
        <v>7</v>
      </c>
      <c r="F1" s="19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s="19" t="s">
        <v>294</v>
      </c>
      <c r="F2" s="19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20" t="s">
        <v>300</v>
      </c>
      <c r="F3" s="20" t="s">
        <v>301</v>
      </c>
    </row>
    <row r="4" spans="1:6" x14ac:dyDescent="0.25">
      <c r="A4">
        <v>1</v>
      </c>
      <c r="E4" s="21" t="s">
        <v>353</v>
      </c>
      <c r="F4" s="21" t="s">
        <v>354</v>
      </c>
    </row>
    <row r="5" spans="1:6" x14ac:dyDescent="0.25">
      <c r="A5">
        <v>2</v>
      </c>
      <c r="E5" s="21" t="s">
        <v>353</v>
      </c>
      <c r="F5" s="21" t="s">
        <v>354</v>
      </c>
    </row>
    <row r="6" spans="1:6" x14ac:dyDescent="0.25">
      <c r="A6">
        <v>3</v>
      </c>
      <c r="E6" s="21" t="s">
        <v>365</v>
      </c>
      <c r="F6" s="21" t="s">
        <v>366</v>
      </c>
    </row>
    <row r="7" spans="1:6" x14ac:dyDescent="0.25">
      <c r="A7">
        <v>4</v>
      </c>
      <c r="E7" s="21" t="s">
        <v>373</v>
      </c>
      <c r="F7" s="21" t="s">
        <v>374</v>
      </c>
    </row>
    <row r="8" spans="1:6" x14ac:dyDescent="0.25">
      <c r="A8">
        <v>5</v>
      </c>
      <c r="E8" s="21" t="s">
        <v>379</v>
      </c>
      <c r="F8" s="21" t="s">
        <v>380</v>
      </c>
    </row>
    <row r="9" spans="1:6" x14ac:dyDescent="0.25">
      <c r="A9">
        <v>6</v>
      </c>
      <c r="E9" s="21" t="s">
        <v>387</v>
      </c>
      <c r="F9" s="21" t="s">
        <v>344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8.7109375" style="12" customWidth="1"/>
    <col min="6" max="6" width="84" style="12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s="12" t="s">
        <v>7</v>
      </c>
      <c r="F1" s="12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s="12" t="s">
        <v>305</v>
      </c>
      <c r="F2" s="1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E4" s="6" t="s">
        <v>353</v>
      </c>
      <c r="F4" s="6" t="s">
        <v>354</v>
      </c>
    </row>
    <row r="5" spans="1:6" x14ac:dyDescent="0.25">
      <c r="A5">
        <v>2</v>
      </c>
      <c r="E5" s="6" t="s">
        <v>353</v>
      </c>
      <c r="F5" s="6" t="s">
        <v>354</v>
      </c>
    </row>
    <row r="6" spans="1:6" x14ac:dyDescent="0.25">
      <c r="A6">
        <v>3</v>
      </c>
      <c r="E6" s="6" t="s">
        <v>365</v>
      </c>
      <c r="F6" s="6" t="s">
        <v>366</v>
      </c>
    </row>
    <row r="7" spans="1:6" x14ac:dyDescent="0.25">
      <c r="A7">
        <v>4</v>
      </c>
      <c r="E7" s="6" t="s">
        <v>373</v>
      </c>
      <c r="F7" s="6" t="s">
        <v>374</v>
      </c>
    </row>
    <row r="8" spans="1:6" x14ac:dyDescent="0.25">
      <c r="A8">
        <v>5</v>
      </c>
      <c r="E8" s="6" t="s">
        <v>379</v>
      </c>
      <c r="F8" s="6" t="s">
        <v>380</v>
      </c>
    </row>
    <row r="9" spans="1:6" x14ac:dyDescent="0.25">
      <c r="A9">
        <v>6</v>
      </c>
      <c r="E9" s="6" t="s">
        <v>387</v>
      </c>
      <c r="F9" s="6" t="s">
        <v>344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9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0.140625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E4" t="s">
        <v>337</v>
      </c>
    </row>
    <row r="5" spans="1:6" x14ac:dyDescent="0.25">
      <c r="A5">
        <v>2</v>
      </c>
      <c r="E5" t="s">
        <v>337</v>
      </c>
    </row>
    <row r="6" spans="1:6" x14ac:dyDescent="0.25">
      <c r="A6">
        <v>3</v>
      </c>
      <c r="E6" t="s">
        <v>337</v>
      </c>
    </row>
    <row r="7" spans="1:6" x14ac:dyDescent="0.25">
      <c r="A7">
        <v>4</v>
      </c>
      <c r="E7" t="s">
        <v>337</v>
      </c>
    </row>
    <row r="8" spans="1:6" x14ac:dyDescent="0.25">
      <c r="A8">
        <v>5</v>
      </c>
      <c r="E8" t="s">
        <v>337</v>
      </c>
    </row>
    <row r="9" spans="1:6" x14ac:dyDescent="0.25">
      <c r="A9">
        <v>6</v>
      </c>
      <c r="E9" t="s">
        <v>337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9"/>
  <sheetViews>
    <sheetView topLeftCell="A15" workbookViewId="0">
      <selection activeCell="A9" sqref="A9"/>
    </sheetView>
  </sheetViews>
  <sheetFormatPr baseColWidth="10" defaultColWidth="9.140625" defaultRowHeight="15" x14ac:dyDescent="0.25"/>
  <cols>
    <col min="1" max="1" width="4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E4" t="s">
        <v>421</v>
      </c>
    </row>
    <row r="5" spans="1:6" x14ac:dyDescent="0.25">
      <c r="A5">
        <v>2</v>
      </c>
      <c r="E5" t="s">
        <v>421</v>
      </c>
    </row>
    <row r="6" spans="1:6" x14ac:dyDescent="0.25">
      <c r="A6">
        <v>3</v>
      </c>
      <c r="E6" t="s">
        <v>421</v>
      </c>
    </row>
    <row r="7" spans="1:6" x14ac:dyDescent="0.25">
      <c r="A7">
        <v>4</v>
      </c>
      <c r="E7" t="s">
        <v>421</v>
      </c>
    </row>
    <row r="8" spans="1:6" x14ac:dyDescent="0.25">
      <c r="A8">
        <v>5</v>
      </c>
      <c r="E8" t="s">
        <v>421</v>
      </c>
    </row>
    <row r="9" spans="1:6" x14ac:dyDescent="0.25">
      <c r="A9">
        <v>6</v>
      </c>
      <c r="E9" t="s">
        <v>421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9"/>
  <sheetViews>
    <sheetView topLeftCell="A12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34503</v>
      </c>
    </row>
    <row r="5" spans="1:2" x14ac:dyDescent="0.25">
      <c r="A5">
        <v>2</v>
      </c>
      <c r="B5">
        <v>34503</v>
      </c>
    </row>
    <row r="6" spans="1:2" x14ac:dyDescent="0.25">
      <c r="A6">
        <v>3</v>
      </c>
      <c r="B6">
        <v>34503</v>
      </c>
    </row>
    <row r="7" spans="1:2" x14ac:dyDescent="0.25">
      <c r="A7">
        <v>4</v>
      </c>
      <c r="B7">
        <v>34503</v>
      </c>
    </row>
    <row r="8" spans="1:2" x14ac:dyDescent="0.25">
      <c r="A8">
        <v>5</v>
      </c>
      <c r="B8">
        <v>34503</v>
      </c>
    </row>
    <row r="9" spans="1:2" x14ac:dyDescent="0.25">
      <c r="A9">
        <v>6</v>
      </c>
      <c r="B9">
        <v>34503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9"/>
  <sheetViews>
    <sheetView topLeftCell="A12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>
        <v>1</v>
      </c>
      <c r="C4" t="s">
        <v>338</v>
      </c>
      <c r="D4" s="3">
        <v>44588</v>
      </c>
      <c r="E4" s="9" t="s">
        <v>339</v>
      </c>
    </row>
    <row r="5" spans="1:5" x14ac:dyDescent="0.25">
      <c r="A5">
        <v>2</v>
      </c>
      <c r="B5">
        <v>2</v>
      </c>
      <c r="C5" t="s">
        <v>338</v>
      </c>
      <c r="D5" s="3">
        <v>44588</v>
      </c>
      <c r="E5" s="9" t="s">
        <v>340</v>
      </c>
    </row>
    <row r="6" spans="1:5" x14ac:dyDescent="0.25">
      <c r="A6">
        <v>3</v>
      </c>
      <c r="B6">
        <v>3</v>
      </c>
      <c r="C6" t="s">
        <v>338</v>
      </c>
      <c r="D6" s="3">
        <v>44588</v>
      </c>
      <c r="E6" s="9" t="s">
        <v>341</v>
      </c>
    </row>
    <row r="7" spans="1:5" x14ac:dyDescent="0.25">
      <c r="A7">
        <v>4</v>
      </c>
      <c r="B7">
        <v>4</v>
      </c>
      <c r="C7" t="s">
        <v>338</v>
      </c>
      <c r="D7" s="3">
        <v>44588</v>
      </c>
      <c r="E7" s="9" t="s">
        <v>342</v>
      </c>
    </row>
    <row r="8" spans="1:5" x14ac:dyDescent="0.25">
      <c r="A8">
        <v>5</v>
      </c>
      <c r="B8">
        <v>5</v>
      </c>
      <c r="C8" t="s">
        <v>338</v>
      </c>
      <c r="D8" s="3">
        <v>44588</v>
      </c>
      <c r="E8" s="9" t="s">
        <v>347</v>
      </c>
    </row>
    <row r="9" spans="1:5" ht="18.75" customHeight="1" x14ac:dyDescent="0.25">
      <c r="A9">
        <v>6</v>
      </c>
      <c r="B9">
        <v>6</v>
      </c>
      <c r="C9" t="s">
        <v>338</v>
      </c>
      <c r="D9" s="3">
        <v>44588</v>
      </c>
      <c r="E9" s="9" t="s">
        <v>346</v>
      </c>
    </row>
  </sheetData>
  <hyperlinks>
    <hyperlink ref="E4" r:id="rId1" xr:uid="{1A06382D-FB98-40D4-A5C1-46668F788E33}"/>
    <hyperlink ref="E5" r:id="rId2" xr:uid="{6F802397-EDAF-41D8-A70A-9D75EB44171D}"/>
    <hyperlink ref="E9" r:id="rId3" xr:uid="{0E99FAAE-B685-474B-A9B3-15E2BE077BCA}"/>
    <hyperlink ref="E8" r:id="rId4" xr:uid="{199087D6-292F-4F53-8F28-75DBF8777FA9}"/>
    <hyperlink ref="E6" r:id="rId5" xr:uid="{9D7A96FA-F5A9-4873-965D-D93CB17BC12F}"/>
    <hyperlink ref="E7" r:id="rId6" xr:uid="{4482B8CD-514A-4743-A402-650EAD4D63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topLeftCell="A6" workbookViewId="0">
      <selection activeCell="A40" sqref="A40"/>
    </sheetView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>
      <selection activeCell="A32" sqref="A32"/>
    </sheetView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10</vt:i4>
      </vt:variant>
    </vt:vector>
  </HeadingPairs>
  <TitlesOfParts>
    <vt:vector size="2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Tabla_470433</vt:lpstr>
      <vt:lpstr>Tabla_470462</vt:lpstr>
      <vt:lpstr>Tabla_470463</vt:lpstr>
      <vt:lpstr>Tabla_470464</vt:lpstr>
      <vt:lpstr>Tabla_470465</vt:lpstr>
      <vt:lpstr>Tabla_470466</vt:lpstr>
      <vt:lpstr>'Reporte de Formatos'!Área_de_impresión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</cp:lastModifiedBy>
  <cp:lastPrinted>2023-01-30T19:57:12Z</cp:lastPrinted>
  <dcterms:created xsi:type="dcterms:W3CDTF">2022-04-26T17:44:10Z</dcterms:created>
  <dcterms:modified xsi:type="dcterms:W3CDTF">2023-01-30T20:10:00Z</dcterms:modified>
</cp:coreProperties>
</file>