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W:\TRANSPARENCIA 2022\3ER TRIMESTRE\"/>
    </mc:Choice>
  </mc:AlternateContent>
  <bookViews>
    <workbookView xWindow="0" yWindow="0" windowWidth="30720" windowHeight="1299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0433" sheetId="11" r:id="rId11"/>
    <sheet name="Tabla_470462" sheetId="12" r:id="rId12"/>
    <sheet name="Tabla_470463" sheetId="13" r:id="rId13"/>
    <sheet name="Tabla_470464" sheetId="14" r:id="rId14"/>
    <sheet name="Tabla_470465" sheetId="15" r:id="rId15"/>
    <sheet name="Tabla_470466" sheetId="17" r:id="rId16"/>
  </sheets>
  <externalReferences>
    <externalReference r:id="rId17"/>
  </externalReferences>
  <definedNames>
    <definedName name="Hidden_13" localSheetId="15">[1]Hidden_1!$A$1:$A$3</definedName>
    <definedName name="Hidden_13">Hidden_1!$A$1:$A$3</definedName>
    <definedName name="Hidden_24" localSheetId="15">[1]Hidden_2!$A$1:$A$5</definedName>
    <definedName name="Hidden_24">Hidden_2!$A$1:$A$5</definedName>
    <definedName name="Hidden_35" localSheetId="15">[1]Hidden_3!$A$1:$A$2</definedName>
    <definedName name="Hidden_35">Hidden_3!$A$1:$A$2</definedName>
    <definedName name="Hidden_423" localSheetId="15">[1]Hidden_4!$A$1:$A$26</definedName>
    <definedName name="Hidden_423">Hidden_4!$A$1:$A$26</definedName>
    <definedName name="Hidden_527" localSheetId="15">[1]Hidden_5!$A$1:$A$41</definedName>
    <definedName name="Hidden_527">Hidden_5!$A$1:$A$41</definedName>
    <definedName name="Hidden_634" localSheetId="15">[1]Hidden_6!$A$1:$A$32</definedName>
    <definedName name="Hidden_634">Hidden_6!$A$1:$A$32</definedName>
    <definedName name="Hidden_761" localSheetId="15">[1]Hidden_7!$A$1:$A$3</definedName>
    <definedName name="Hidden_761">Hidden_7!$A$1:$A$3</definedName>
    <definedName name="Hidden_868" localSheetId="15">[1]Hidden_8!$A$1:$A$3</definedName>
    <definedName name="Hidden_868">Hidden_8!$A$1:$A$3</definedName>
    <definedName name="Hidden_969" localSheetId="15">[1]Hidden_9!$A$1:$A$2</definedName>
    <definedName name="Hidden_969">Hidden_9!$A$1:$A$2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23" i="1" l="1"/>
</calcChain>
</file>

<file path=xl/sharedStrings.xml><?xml version="1.0" encoding="utf-8"?>
<sst xmlns="http://schemas.openxmlformats.org/spreadsheetml/2006/main" count="1422" uniqueCount="535">
  <si>
    <t>50965</t>
  </si>
  <si>
    <t>TÍTULO</t>
  </si>
  <si>
    <t>NOMBRE CORTO</t>
  </si>
  <si>
    <t>DESCRIPCIÓN</t>
  </si>
  <si>
    <t>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</si>
  <si>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</si>
  <si>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</si>
  <si>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</si>
  <si>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</si>
  <si>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</si>
  <si>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</si>
  <si>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</si>
  <si>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</si>
  <si>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</si>
  <si>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</si>
  <si>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</si>
  <si>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</si>
  <si>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</si>
  <si>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</si>
  <si>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</si>
  <si>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</si>
  <si>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561268</t>
  </si>
  <si>
    <t>470433</t>
  </si>
  <si>
    <t>470434</t>
  </si>
  <si>
    <t>470486</t>
  </si>
  <si>
    <t>470487</t>
  </si>
  <si>
    <t>470443</t>
  </si>
  <si>
    <t>470462</t>
  </si>
  <si>
    <t>470489</t>
  </si>
  <si>
    <t>470463</t>
  </si>
  <si>
    <t>470464</t>
  </si>
  <si>
    <t>470435</t>
  </si>
  <si>
    <t>470490</t>
  </si>
  <si>
    <t>470431</t>
  </si>
  <si>
    <t>470479</t>
  </si>
  <si>
    <t>470471</t>
  </si>
  <si>
    <t>470472</t>
  </si>
  <si>
    <t>470473</t>
  </si>
  <si>
    <t>470480</t>
  </si>
  <si>
    <t>561269</t>
  </si>
  <si>
    <t>561270</t>
  </si>
  <si>
    <t>561271</t>
  </si>
  <si>
    <t>561272</t>
  </si>
  <si>
    <t>561273</t>
  </si>
  <si>
    <t>561274</t>
  </si>
  <si>
    <t>561275</t>
  </si>
  <si>
    <t>561276</t>
  </si>
  <si>
    <t>561277</t>
  </si>
  <si>
    <t>561278</t>
  </si>
  <si>
    <t>561279</t>
  </si>
  <si>
    <t>561280</t>
  </si>
  <si>
    <t>561281</t>
  </si>
  <si>
    <t>561282</t>
  </si>
  <si>
    <t>561283</t>
  </si>
  <si>
    <t>561284</t>
  </si>
  <si>
    <t>561285</t>
  </si>
  <si>
    <t>470481</t>
  </si>
  <si>
    <t>470441</t>
  </si>
  <si>
    <t>470440</t>
  </si>
  <si>
    <t>470442</t>
  </si>
  <si>
    <t>470437</t>
  </si>
  <si>
    <t>470446</t>
  </si>
  <si>
    <t>561286</t>
  </si>
  <si>
    <t>561287</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</si>
  <si>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</si>
  <si>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</si>
  <si>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</si>
  <si>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</si>
  <si>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</si>
  <si>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</si>
  <si>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</si>
  <si>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</si>
  <si>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</si>
  <si>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</si>
  <si>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</si>
  <si>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</si>
  <si>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</si>
  <si>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</si>
  <si>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</si>
  <si>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</si>
  <si>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</si>
  <si>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</si>
  <si>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</si>
  <si>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</si>
  <si>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</si>
  <si>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</si>
  <si>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</si>
  <si>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</si>
  <si>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</si>
  <si>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</si>
  <si>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</si>
  <si>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561288</t>
  </si>
  <si>
    <t>470476</t>
  </si>
  <si>
    <t>470449</t>
  </si>
  <si>
    <t>470467</t>
  </si>
  <si>
    <t>470477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</si>
  <si>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</si>
  <si>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</si>
  <si>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</si>
  <si>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</si>
  <si>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</si>
  <si>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</si>
  <si>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</si>
  <si>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</si>
  <si>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</si>
  <si>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</si>
  <si>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</si>
  <si>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</si>
  <si>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</si>
  <si>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</si>
  <si>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</si>
  <si>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</si>
  <si>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</si>
  <si>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</si>
  <si>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</si>
  <si>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</si>
  <si>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</si>
  <si>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</si>
  <si>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</si>
  <si>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</si>
  <si>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</si>
  <si>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</si>
  <si>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</si>
  <si>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</si>
  <si>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</si>
  <si>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</si>
  <si>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</si>
  <si>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</si>
  <si>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</si>
  <si>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</si>
  <si>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</si>
  <si>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</si>
  <si>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</si>
  <si>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</si>
  <si>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</si>
  <si>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</si>
  <si>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</si>
  <si>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</si>
  <si>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</si>
  <si>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</si>
  <si>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</si>
  <si>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</si>
  <si>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</si>
  <si>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</si>
  <si>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</si>
  <si>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</si>
  <si>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</si>
  <si>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</si>
  <si>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</si>
  <si>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</si>
  <si>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</si>
  <si>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</si>
  <si>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</si>
  <si>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</si>
  <si>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</si>
  <si>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</si>
  <si>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</si>
  <si>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</si>
  <si>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</si>
  <si>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</si>
  <si>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</si>
  <si>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</si>
  <si>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</si>
  <si>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</si>
  <si>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</si>
  <si>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</si>
  <si>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</si>
  <si>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</si>
  <si>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</si>
  <si>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</si>
  <si>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</si>
  <si>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</si>
  <si>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</si>
  <si>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</si>
  <si>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</si>
  <si>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</si>
  <si>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</si>
  <si>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</si>
  <si>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</si>
  <si>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</si>
  <si>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</si>
  <si>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</si>
  <si>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</si>
  <si>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</si>
  <si>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</si>
  <si>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</si>
  <si>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</si>
  <si>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</si>
  <si>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</si>
  <si>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</si>
  <si>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</si>
  <si>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</si>
  <si>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</si>
  <si>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</si>
  <si>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</si>
  <si>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</si>
  <si>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</si>
  <si>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</si>
  <si>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</si>
  <si>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</si>
  <si>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</si>
  <si>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</si>
  <si>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</si>
  <si>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</si>
  <si>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</si>
  <si>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</si>
  <si>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</si>
  <si>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</si>
  <si>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</si>
  <si>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</si>
  <si>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</si>
  <si>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</si>
  <si>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</si>
  <si>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</si>
  <si>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</si>
  <si>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</si>
  <si>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</si>
  <si>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</si>
  <si>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</si>
  <si>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</si>
  <si>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</si>
  <si>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</si>
  <si>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</si>
  <si>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</si>
  <si>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</si>
  <si>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</si>
  <si>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</si>
  <si>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</si>
  <si>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</si>
  <si>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</si>
  <si>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</si>
  <si>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</si>
  <si>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</si>
  <si>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</si>
  <si>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</si>
  <si>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</si>
  <si>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</si>
  <si>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</si>
  <si>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</si>
  <si>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</si>
  <si>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</si>
  <si>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</si>
  <si>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</si>
  <si>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</si>
  <si>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</si>
  <si>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</si>
  <si>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</si>
  <si>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</si>
  <si>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</si>
  <si>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</si>
  <si>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</si>
  <si>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</si>
  <si>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</si>
  <si>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</si>
  <si>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</si>
  <si>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</si>
  <si>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</si>
  <si>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</si>
  <si>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</si>
  <si>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</si>
  <si>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</si>
  <si>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</si>
  <si>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</si>
  <si>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</si>
  <si>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</si>
  <si>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</si>
  <si>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</si>
  <si>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</si>
  <si>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</si>
  <si>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</si>
  <si>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</si>
  <si>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</si>
  <si>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</si>
  <si>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</si>
  <si>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</si>
  <si>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</si>
  <si>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</si>
  <si>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</si>
  <si>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</si>
  <si>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</si>
  <si>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</si>
  <si>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</si>
  <si>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</si>
  <si>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</si>
  <si>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</si>
  <si>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</si>
  <si>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</si>
  <si>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</si>
  <si>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</si>
  <si>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</si>
  <si>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</si>
  <si>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</si>
  <si>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</si>
  <si>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</si>
  <si>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</si>
  <si>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</si>
  <si>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</si>
  <si>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</si>
  <si>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</si>
  <si>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</si>
  <si>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</si>
  <si>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</si>
  <si>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</si>
  <si>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</si>
  <si>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</si>
  <si>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</si>
  <si>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</si>
  <si>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</si>
  <si>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</si>
  <si>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</si>
  <si>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</si>
  <si>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</si>
  <si>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</si>
  <si>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</si>
  <si>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</si>
  <si>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</si>
  <si>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</si>
  <si>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</si>
  <si>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</si>
  <si>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</si>
  <si>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</si>
  <si>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</si>
  <si>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</si>
  <si>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</si>
  <si>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</si>
  <si>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</si>
  <si>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</si>
  <si>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</si>
  <si>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</si>
  <si>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</si>
  <si>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</si>
  <si>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</si>
  <si>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</si>
  <si>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</si>
  <si>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</si>
  <si>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LPA-000000014-27-2022</t>
  </si>
  <si>
    <t>INA-000000014-035-2022</t>
  </si>
  <si>
    <t>LPA-000000014-037-2022</t>
  </si>
  <si>
    <t>LPA-000000014-033-2022</t>
  </si>
  <si>
    <t>INA-000000014-044-2022</t>
  </si>
  <si>
    <t>INA-000000014-045-2022</t>
  </si>
  <si>
    <t>INA-000000014-046-2022</t>
  </si>
  <si>
    <t>INA-000000014-056-2022</t>
  </si>
  <si>
    <t>INA-000000014-057-2022</t>
  </si>
  <si>
    <t>INA-000000014-060-2022</t>
  </si>
  <si>
    <t>INA-000000014-062-2022</t>
  </si>
  <si>
    <t>LPA-000000014-077-2022</t>
  </si>
  <si>
    <t>LPA-000000014-084-2022</t>
  </si>
  <si>
    <t>LPA-000000014-047-2022</t>
  </si>
  <si>
    <t>http://compranet.bcs.gob.mx/APP/Portal/DetallesPortal?contId=191972</t>
  </si>
  <si>
    <t>http://compranet.bcs.gob.mx/APP/LSimplificadas/GetAttachment?ContratacionId=192012&amp;columna=Invitacion&amp;NoExpediente=INA-000000014-035-2022</t>
  </si>
  <si>
    <t>http://compranet.bcs.gob.mx/APP/Portal/DetallesPortal?contId=192038</t>
  </si>
  <si>
    <t>http://compranet.bcs.gob.mx/APP/Portal/DetallesPortal?contId=192007</t>
  </si>
  <si>
    <t>http://compranet.bcs.gob.mx/APP/Portal/DetallesPortal?contId=192066</t>
  </si>
  <si>
    <t>http://compranet.bcs.gob.mx/APP/Portal/DetallesPortal?contId=192067</t>
  </si>
  <si>
    <t>http://compranet.bcs.gob.mx/APP/Portal/DetallesPortal?contId=192068</t>
  </si>
  <si>
    <t>http://compranet.bcs.gob.mx/APP/Portal/DetallesPortal?contId=192137</t>
  </si>
  <si>
    <t>http://compranet.bcs.gob.mx/APP/Portal/DetallesPortal?contId=192138</t>
  </si>
  <si>
    <t>http://compranet.bcs.gob.mx/APP/Portal/DetallesPortal?contId=192141</t>
  </si>
  <si>
    <t>http://compranet.bcs.gob.mx/APP/Portal/DetallesPortal?contId=202154</t>
  </si>
  <si>
    <t>http://compranet.bcs.gob.mx/APP/Portal/DetallesPortal?contId=202223</t>
  </si>
  <si>
    <t>http://compranet.bcs.gob.mx/APP/Portal/DetallesPortal?contId=202244</t>
  </si>
  <si>
    <t>http://compranet.bcs.gob.mx/APP/Portal/DetallesPortal?contId=192073</t>
  </si>
  <si>
    <t>Suministro de uniformes y equipo tactico</t>
  </si>
  <si>
    <t>Suministro de uniformes</t>
  </si>
  <si>
    <t>Suministro de productos Quimicos y de Laboratorio</t>
  </si>
  <si>
    <t>Suministro de Vehiculos y Transporte Terrestre</t>
  </si>
  <si>
    <t>Servicio de Mantenimiento a Plantas de Emergencia y a Tierras Fisicas</t>
  </si>
  <si>
    <t>Servicio de Mantenimiento a Torres de Radiocomunicacion</t>
  </si>
  <si>
    <t>Servicio de Mantenimiento a Grabadores de Audio y GPS</t>
  </si>
  <si>
    <t xml:space="preserve">Servicio de Mantenimiento a Servicio de Enfriamiento Aires Acondicionados y Sistema Tierra Fisica, Sistema de Control de Acceso y Circuito Cerrado de Television </t>
  </si>
  <si>
    <t>Servicio de Mantenimiento y Conservacion de Bienes Infromaticos y Sistema de Energia Interrumpible</t>
  </si>
  <si>
    <t xml:space="preserve">Suministro de Mobiliario y Equipo </t>
  </si>
  <si>
    <t>Suministro Servidor de Datos para el Registro Publico Vehicular</t>
  </si>
  <si>
    <t>Suministro de Uniformes</t>
  </si>
  <si>
    <t>Gloria Esperanza</t>
  </si>
  <si>
    <t>Gustavo</t>
  </si>
  <si>
    <t>David</t>
  </si>
  <si>
    <t>Rocio Areli</t>
  </si>
  <si>
    <t xml:space="preserve">Marlene del Carmen </t>
  </si>
  <si>
    <t xml:space="preserve">Marco Antonio </t>
  </si>
  <si>
    <t xml:space="preserve">Azbel Jair </t>
  </si>
  <si>
    <t xml:space="preserve">Saul </t>
  </si>
  <si>
    <t>Carlos</t>
  </si>
  <si>
    <t xml:space="preserve">Luis Carlos </t>
  </si>
  <si>
    <t>Erick Omar</t>
  </si>
  <si>
    <t xml:space="preserve">Giovani </t>
  </si>
  <si>
    <t>Jose de Jesus</t>
  </si>
  <si>
    <t>Marisela</t>
  </si>
  <si>
    <t>Chaidez</t>
  </si>
  <si>
    <t>Barron</t>
  </si>
  <si>
    <t>Armenta</t>
  </si>
  <si>
    <t>Benitez</t>
  </si>
  <si>
    <t xml:space="preserve">Ramirez </t>
  </si>
  <si>
    <t>Medina</t>
  </si>
  <si>
    <t xml:space="preserve">Garcia </t>
  </si>
  <si>
    <t>Castro</t>
  </si>
  <si>
    <t>Romo</t>
  </si>
  <si>
    <t xml:space="preserve">Vazquez </t>
  </si>
  <si>
    <t>Amaya</t>
  </si>
  <si>
    <t>Gonzalez</t>
  </si>
  <si>
    <t xml:space="preserve">Hernandez </t>
  </si>
  <si>
    <t>Villanueva</t>
  </si>
  <si>
    <t>Mancilla</t>
  </si>
  <si>
    <t>Araujo</t>
  </si>
  <si>
    <t>Sanchez</t>
  </si>
  <si>
    <t>Haro</t>
  </si>
  <si>
    <t xml:space="preserve">Robles </t>
  </si>
  <si>
    <t>Carrillo</t>
  </si>
  <si>
    <t>Luzanilla</t>
  </si>
  <si>
    <t>Piña</t>
  </si>
  <si>
    <t>Sandez</t>
  </si>
  <si>
    <t>Pelayo</t>
  </si>
  <si>
    <t>Martinez</t>
  </si>
  <si>
    <t>Ramos</t>
  </si>
  <si>
    <t>CAVG5807078N8</t>
  </si>
  <si>
    <t>BAMG851102N26</t>
  </si>
  <si>
    <t>DCO990629SM1</t>
  </si>
  <si>
    <t>DEL160907210</t>
  </si>
  <si>
    <t>VAM981031VB1</t>
  </si>
  <si>
    <t>MERM810623940</t>
  </si>
  <si>
    <t>GACA8206062T7</t>
  </si>
  <si>
    <t>LAC150828N30</t>
  </si>
  <si>
    <t>ROLC890109QX3</t>
  </si>
  <si>
    <t>VAPL730609QJA</t>
  </si>
  <si>
    <t>AASE8006258S6</t>
  </si>
  <si>
    <t>CDP0412209W6</t>
  </si>
  <si>
    <t>CMA161212CH7</t>
  </si>
  <si>
    <t>HERM8509228FA</t>
  </si>
  <si>
    <t>Legaspy y Juan Dominguez Cota</t>
  </si>
  <si>
    <t>La Purisima e/San Jose de Comondu y Forjadores de Sudcalifornia</t>
  </si>
  <si>
    <t>21  de marzo pte. Entre adolfo lopez mateos nte. Y calle vicente guerrero</t>
  </si>
  <si>
    <t>3 sur int a entre calle 57 poniente y calle jacarandas</t>
  </si>
  <si>
    <t xml:space="preserve">Rafael buelna </t>
  </si>
  <si>
    <t>Gaspar vela</t>
  </si>
  <si>
    <t>Boulevard Marquez de Leon</t>
  </si>
  <si>
    <t xml:space="preserve">Miramar </t>
  </si>
  <si>
    <t>Juan Dominguez Cota</t>
  </si>
  <si>
    <t>Margarita Maza de Juarez</t>
  </si>
  <si>
    <t>Navarro</t>
  </si>
  <si>
    <t>5 DE FEBRERO</t>
  </si>
  <si>
    <t>LAS AMERICAS</t>
  </si>
  <si>
    <t>Nicolas Bravo</t>
  </si>
  <si>
    <t>Manuel Legaspy</t>
  </si>
  <si>
    <t>MZA 26</t>
  </si>
  <si>
    <t>S/N</t>
  </si>
  <si>
    <t>Los Olivos</t>
  </si>
  <si>
    <t>Bellavista</t>
  </si>
  <si>
    <t>jiquilpan</t>
  </si>
  <si>
    <t>el cerrito</t>
  </si>
  <si>
    <t xml:space="preserve">Lomas de Mazatlan </t>
  </si>
  <si>
    <t>Revolucion</t>
  </si>
  <si>
    <t>Centro</t>
  </si>
  <si>
    <t>El Tezal</t>
  </si>
  <si>
    <t>Benito Juarez</t>
  </si>
  <si>
    <t>Country Club</t>
  </si>
  <si>
    <t>Vicente Guerrero</t>
  </si>
  <si>
    <t>001</t>
  </si>
  <si>
    <t>La Paz</t>
  </si>
  <si>
    <t>Ahome</t>
  </si>
  <si>
    <t xml:space="preserve">Puebla </t>
  </si>
  <si>
    <t xml:space="preserve">Mazatlan </t>
  </si>
  <si>
    <t>Los Cabos</t>
  </si>
  <si>
    <t>Guadalajara</t>
  </si>
  <si>
    <t>003</t>
  </si>
  <si>
    <t xml:space="preserve">Ahome </t>
  </si>
  <si>
    <t>03</t>
  </si>
  <si>
    <t>La solvencia del licitante quedó acreditada y acorde a las condiciones y precios del mercado</t>
  </si>
  <si>
    <t>Secretaría de Seguridad Pública</t>
  </si>
  <si>
    <t>Dirección General de Recursos Material</t>
  </si>
  <si>
    <t>GBCS/2022-1420-LPA-027-088</t>
  </si>
  <si>
    <t>GBCS/2022-1420-IN-035-115</t>
  </si>
  <si>
    <t>GBCS/2022-1420-LPA-037-124</t>
  </si>
  <si>
    <t>GBCS/2022-1420-LPZ-037-125</t>
  </si>
  <si>
    <t>GBCS/2022-1420-LPA-033-130</t>
  </si>
  <si>
    <t>GBCS/2022-1420-IN-044-169</t>
  </si>
  <si>
    <t>GBCS/2022-1420-IN-045-170</t>
  </si>
  <si>
    <t>GBCS/2022-1420-IN-046-171</t>
  </si>
  <si>
    <t>GBCS/2022-1420-IN-056-184</t>
  </si>
  <si>
    <t>GBCS/2022-1420-IN-057-187</t>
  </si>
  <si>
    <t>GBCS/2022-1420-IN-060-189</t>
  </si>
  <si>
    <t>GBCS/2022-1420-IN-062-198</t>
  </si>
  <si>
    <t>GBCS/2022-1420-LPA-077-223</t>
  </si>
  <si>
    <t>GBCS/2022-1420-LPA-084-238</t>
  </si>
  <si>
    <t>GBCS/2022-1420-LPA-037-123</t>
  </si>
  <si>
    <t>GBCS/2022/1420-LPA-047-172</t>
  </si>
  <si>
    <t>17637214.20</t>
  </si>
  <si>
    <t>MX</t>
  </si>
  <si>
    <t>Suministro de Uniformes y Equipos de Proteccion</t>
  </si>
  <si>
    <t>Suministro de Uniforme</t>
  </si>
  <si>
    <t>Suministro de productos quimicos y de laboratorio</t>
  </si>
  <si>
    <t>Suministro de Vehiculos de Transporte Terrestre</t>
  </si>
  <si>
    <t>Servicio de Mnantenimiento a platas de Emergencia y Tierras Fisicas</t>
  </si>
  <si>
    <t xml:space="preserve">Servicio de Mantenimiento a Servicio de Enfriamiento Aires Acondicionados y Sistema de Tierra Fisica, Sistema de Control de Acceso y Circuito Cerrado de Television. </t>
  </si>
  <si>
    <t>Servicio de Mantenimiento y Conservacion de Bienes Informaticos y Sistema de Energia Interrumplible</t>
  </si>
  <si>
    <t xml:space="preserve">Suministro al Servidor de Datos para el Registro Publico Vehicular </t>
  </si>
  <si>
    <t>Ejercicio Fiscal 2022</t>
  </si>
  <si>
    <t>Fondo de Aportaciones Para la Seguridad Pública</t>
  </si>
  <si>
    <t>Direccion General de Recursos Materiales</t>
  </si>
  <si>
    <t>Es inexistente la información que señalan las columnas S, T, U,  AK, AL, AM, AN, BB, BC, BH, BI, BM, BN, BO, BP, BQ, BS, BT, BU, BV, BW y BX. Lo anterior de conformidad con los artículos 15 y 16 de la Ley de Transparencia y Acceso a la Información Pública del Estado de Baja California Sur; Es inexistente la información que señalan las columnas S, T, U, V. W, X, Y, Z, AA, AB. AC, AD, AE, AF, AG, AH, AI, AJ, AK, AL, AM. AN, en virtud de que son personas físicas, de conformidad con los artículos 1, articulo 3, fracción II, III, IV, articulo 3, fracción VIII, XXIII, XXIV, XXV, articulo 6, de la Ley de Protección de Datos Personales en Posesión de Sujetos Obligados Para el Estado de Baja California Suren virtud de que es persona moral (columna S, T, U), en virtud de que son proveedores nacionales (columnas AK, AL, AM, AN);  la información que señalan las columnas BB, BC, BI, BM, BN, BO, BP, BQ, BS, BT, BU, BV, BW y BX , son responsabilidad del solicitante en su calidad de administrador del contrato.</t>
  </si>
  <si>
    <t xml:space="preserve">Gustavo </t>
  </si>
  <si>
    <t>Marlene del Carmen</t>
  </si>
  <si>
    <t>Azbel Jair</t>
  </si>
  <si>
    <t>Luis Carlos</t>
  </si>
  <si>
    <t xml:space="preserve">Barron </t>
  </si>
  <si>
    <t xml:space="preserve">Armenta </t>
  </si>
  <si>
    <t>Ramirez</t>
  </si>
  <si>
    <t>Vazquez</t>
  </si>
  <si>
    <t>Mancillas</t>
  </si>
  <si>
    <t>Gloria Esperanza Chaidez Villanueva</t>
  </si>
  <si>
    <t>Gustavo Barron Mancillas</t>
  </si>
  <si>
    <t>Diagnostica comercial, S.A DE C.V.</t>
  </si>
  <si>
    <t>Distribuidora Leiru S.A. DE C.V.</t>
  </si>
  <si>
    <t xml:space="preserve">Vehiculos Automotores de Mazatlan, S.A. DE C.V. </t>
  </si>
  <si>
    <t>Marco Antonio Medina Robles</t>
  </si>
  <si>
    <t>Azbel Jair Garcia Carrillo</t>
  </si>
  <si>
    <t xml:space="preserve">Lactobac, S.A. DE C.V. </t>
  </si>
  <si>
    <t xml:space="preserve">Carlos Romo Luzanilla </t>
  </si>
  <si>
    <t>Luis Carlos Vazquez Piña</t>
  </si>
  <si>
    <t>Erick Omar Amaya Sandez</t>
  </si>
  <si>
    <t>Giovani Gonzalez Pelayo</t>
  </si>
  <si>
    <t>Jose de Jesus Garcia Martinez</t>
  </si>
  <si>
    <t>Marisela Hernandez Ramos</t>
  </si>
  <si>
    <t>Daniel Dario</t>
  </si>
  <si>
    <t>Jose Francisco</t>
  </si>
  <si>
    <t>Miranda</t>
  </si>
  <si>
    <t>Perez</t>
  </si>
  <si>
    <t>Meza</t>
  </si>
  <si>
    <t>No aplica</t>
  </si>
  <si>
    <t>008</t>
  </si>
  <si>
    <t>039</t>
  </si>
  <si>
    <t xml:space="preserve">Legaspy y Juan Dominguez Cota </t>
  </si>
  <si>
    <t>002</t>
  </si>
  <si>
    <t>no aplica</t>
  </si>
  <si>
    <t>https://drive.google.com/file/d/1IkjFssonJ4O1iOFfz8mncVMYDZeACp4B/view?usp=share_link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</si>
</sst>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u/>
      <sz val="11"/>
      <color theme="8" tint="-0.49998474074526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3" fillId="3" borderId="0"/>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4" fillId="0" borderId="0" xfId="2" applyAlignment="1">
      <alignment horizontal="center" vertical="center" wrapText="1"/>
    </xf>
    <xf numFmtId="0" fontId="5" fillId="0" borderId="0" xfId="0" applyFont="1" applyAlignment="1">
      <alignment wrapText="1"/>
    </xf>
    <xf numFmtId="0" fontId="5" fillId="0" borderId="0" xfId="0" applyFont="1" applyAlignment="1">
      <alignment horizontal="center" vertical="center" wrapText="1"/>
    </xf>
    <xf numFmtId="0" fontId="4" fillId="0" borderId="0" xfId="2" applyAlignment="1">
      <alignment horizontal="center" vertical="center"/>
    </xf>
    <xf numFmtId="0" fontId="5" fillId="0" borderId="0" xfId="0" applyFont="1" applyAlignment="1">
      <alignment horizontal="center" vertical="center"/>
    </xf>
    <xf numFmtId="0" fontId="4" fillId="0" borderId="0" xfId="2" applyAlignment="1">
      <alignment wrapText="1"/>
    </xf>
    <xf numFmtId="14" fontId="0" fillId="0" borderId="0" xfId="0" applyNumberFormat="1" applyAlignment="1">
      <alignment horizontal="center" vertical="center"/>
    </xf>
    <xf numFmtId="0" fontId="0" fillId="3" borderId="0" xfId="0" applyFill="1" applyAlignment="1">
      <alignment horizontal="center" vertical="center" wrapText="1"/>
    </xf>
    <xf numFmtId="49" fontId="0" fillId="0" borderId="0" xfId="0" applyNumberFormat="1" applyAlignment="1">
      <alignment horizontal="center" vertical="center" wrapText="1"/>
    </xf>
    <xf numFmtId="0" fontId="0" fillId="0" borderId="1" xfId="0" applyBorder="1" applyAlignment="1">
      <alignment horizontal="center" vertical="center" wrapText="1"/>
    </xf>
    <xf numFmtId="0" fontId="0" fillId="3" borderId="0" xfId="0" applyFill="1"/>
    <xf numFmtId="0" fontId="0" fillId="0" borderId="0" xfId="0" applyAlignment="1">
      <alignment horizontal="left" vertical="center"/>
    </xf>
    <xf numFmtId="0" fontId="0" fillId="3" borderId="0" xfId="0" applyFill="1" applyAlignment="1">
      <alignment wrapText="1"/>
    </xf>
    <xf numFmtId="0" fontId="0" fillId="3" borderId="0" xfId="0" applyFill="1" applyAlignment="1">
      <alignment horizontal="left" vertical="center"/>
    </xf>
    <xf numFmtId="0" fontId="0" fillId="0" borderId="0" xfId="0" applyAlignment="1">
      <alignment horizontal="left"/>
    </xf>
    <xf numFmtId="0" fontId="0" fillId="0" borderId="0" xfId="0" applyAlignment="1">
      <alignment horizontal="left" vertical="center" wrapText="1"/>
    </xf>
    <xf numFmtId="0" fontId="0" fillId="3" borderId="0" xfId="0" applyFill="1" applyAlignment="1">
      <alignment horizontal="left"/>
    </xf>
    <xf numFmtId="0" fontId="0" fillId="3" borderId="0" xfId="0" applyFill="1" applyAlignment="1">
      <alignment horizontal="left" wrapText="1"/>
    </xf>
    <xf numFmtId="2" fontId="0" fillId="0" borderId="0" xfId="0" applyNumberFormat="1" applyAlignment="1">
      <alignment horizontal="center" vertical="center" wrapText="1"/>
    </xf>
    <xf numFmtId="2" fontId="0" fillId="0" borderId="0" xfId="1" applyNumberFormat="1" applyFont="1" applyAlignment="1">
      <alignment horizontal="center" vertical="center"/>
    </xf>
    <xf numFmtId="2" fontId="0" fillId="0" borderId="0" xfId="0" applyNumberFormat="1" applyAlignment="1">
      <alignment horizontal="center" vertical="center"/>
    </xf>
    <xf numFmtId="14" fontId="0" fillId="0" borderId="0" xfId="0" applyNumberFormat="1"/>
    <xf numFmtId="14" fontId="0" fillId="3" borderId="0" xfId="0" applyNumberFormat="1" applyFill="1" applyAlignment="1">
      <alignment horizontal="center" vertical="center" wrapText="1"/>
    </xf>
    <xf numFmtId="0" fontId="4" fillId="3" borderId="0" xfId="2" applyFill="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3"/>
    <xf numFmtId="0" fontId="1" fillId="2" borderId="1" xfId="3" applyFont="1" applyFill="1" applyBorder="1" applyAlignment="1">
      <alignment horizontal="center" wrapText="1"/>
    </xf>
  </cellXfs>
  <cellStyles count="4">
    <cellStyle name="Hipervínculo" xfId="2" builtinId="8"/>
    <cellStyle name="Moneda" xfId="1"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LTAIPBCSA75FXXVII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0433"/>
      <sheetName val="Tabla_470462"/>
      <sheetName val="Tabla_470463"/>
      <sheetName val="Tabla_470464"/>
      <sheetName val="Tabla_470465"/>
      <sheetName val="Tabla_470466"/>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Federales</v>
          </cell>
        </row>
        <row r="2">
          <cell r="A2" t="str">
            <v>Estatales</v>
          </cell>
        </row>
        <row r="3">
          <cell r="A3" t="str">
            <v>Municipales</v>
          </cell>
        </row>
      </sheetData>
      <sheetData sheetId="8">
        <row r="1">
          <cell r="A1" t="str">
            <v>En planeación</v>
          </cell>
        </row>
        <row r="2">
          <cell r="A2" t="str">
            <v>En ejecución</v>
          </cell>
        </row>
        <row r="3">
          <cell r="A3" t="str">
            <v>En finiquito</v>
          </cell>
        </row>
      </sheetData>
      <sheetData sheetId="9">
        <row r="1">
          <cell r="A1" t="str">
            <v>Si</v>
          </cell>
        </row>
        <row r="2">
          <cell r="A2" t="str">
            <v>No</v>
          </cell>
        </row>
      </sheetData>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mpranet.bcs.gob.mx/APP/Portal/DetallesPortal?contId=192038" TargetMode="External"/><Relationship Id="rId3" Type="http://schemas.openxmlformats.org/officeDocument/2006/relationships/hyperlink" Target="http://compranet.bcs.gob.mx/APP/LSimplificadas/GetAttachment?ContratacionId=192012&amp;columna=Invitacion&amp;NoExpediente=INA-000000014-035-2022" TargetMode="External"/><Relationship Id="rId7" Type="http://schemas.openxmlformats.org/officeDocument/2006/relationships/hyperlink" Target="http://compranet.bcs.gob.mx/APP/Portal/DetallesPortal?contId=192066" TargetMode="External"/><Relationship Id="rId2" Type="http://schemas.openxmlformats.org/officeDocument/2006/relationships/hyperlink" Target="http://compranet.bcs.gob.mx/APP/Portal/DetallesPortal?contId=192066" TargetMode="External"/><Relationship Id="rId1" Type="http://schemas.openxmlformats.org/officeDocument/2006/relationships/hyperlink" Target="http://compranet.bcs.gob.mx/APP/LSimplificadas/GetAttachment?ContratacionId=192012&amp;columna=Invitacion&amp;NoExpediente=INA-000000014-035-2022" TargetMode="External"/><Relationship Id="rId6" Type="http://schemas.openxmlformats.org/officeDocument/2006/relationships/hyperlink" Target="http://compranet.bcs.gob.mx/APP/LSimplificadas/GetAttachment?ContratacionId=192012&amp;columna=Invitacion&amp;NoExpediente=INA-000000014-035-2022" TargetMode="External"/><Relationship Id="rId11" Type="http://schemas.openxmlformats.org/officeDocument/2006/relationships/hyperlink" Target="http://compranet.bcs.gob.mx/APP/Portal/DetallesPortal?contId=191972" TargetMode="External"/><Relationship Id="rId5" Type="http://schemas.openxmlformats.org/officeDocument/2006/relationships/hyperlink" Target="http://compranet.bcs.gob.mx/APP/Portal/DetallesPortal?contId=191972" TargetMode="External"/><Relationship Id="rId10" Type="http://schemas.openxmlformats.org/officeDocument/2006/relationships/hyperlink" Target="http://compranet.bcs.gob.mx/APP/Portal/DetallesPortal?contId=192066" TargetMode="External"/><Relationship Id="rId4" Type="http://schemas.openxmlformats.org/officeDocument/2006/relationships/hyperlink" Target="http://compranet.bcs.gob.mx/APP/Portal/DetallesPortal?contId=192066" TargetMode="External"/><Relationship Id="rId9" Type="http://schemas.openxmlformats.org/officeDocument/2006/relationships/hyperlink" Target="http://compranet.bcs.gob.mx/APP/LSimplificadas/GetAttachment?ContratacionId=192012&amp;columna=Invitacion&amp;NoExpediente=INA-000000014-035-2022"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drive.google.com/file/d/1IkjFssonJ4O1iOFfz8mncVMYDZeACp4B/view?usp=share_link" TargetMode="External"/><Relationship Id="rId3" Type="http://schemas.openxmlformats.org/officeDocument/2006/relationships/hyperlink" Target="https://drive.google.com/file/d/1IkjFssonJ4O1iOFfz8mncVMYDZeACp4B/view?usp=share_link" TargetMode="External"/><Relationship Id="rId7" Type="http://schemas.openxmlformats.org/officeDocument/2006/relationships/hyperlink" Target="https://drive.google.com/file/d/1IkjFssonJ4O1iOFfz8mncVMYDZeACp4B/view?usp=share_link" TargetMode="External"/><Relationship Id="rId2" Type="http://schemas.openxmlformats.org/officeDocument/2006/relationships/hyperlink" Target="https://drive.google.com/file/d/1IkjFssonJ4O1iOFfz8mncVMYDZeACp4B/view?usp=share_link" TargetMode="External"/><Relationship Id="rId1" Type="http://schemas.openxmlformats.org/officeDocument/2006/relationships/hyperlink" Target="https://drive.google.com/file/d/1IkjFssonJ4O1iOFfz8mncVMYDZeACp4B/view?usp=share_link" TargetMode="External"/><Relationship Id="rId6" Type="http://schemas.openxmlformats.org/officeDocument/2006/relationships/hyperlink" Target="https://drive.google.com/file/d/1IkjFssonJ4O1iOFfz8mncVMYDZeACp4B/view?usp=share_link" TargetMode="External"/><Relationship Id="rId11" Type="http://schemas.openxmlformats.org/officeDocument/2006/relationships/hyperlink" Target="https://drive.google.com/file/d/1IkjFssonJ4O1iOFfz8mncVMYDZeACp4B/view?usp=share_link" TargetMode="External"/><Relationship Id="rId5" Type="http://schemas.openxmlformats.org/officeDocument/2006/relationships/hyperlink" Target="https://drive.google.com/file/d/1IkjFssonJ4O1iOFfz8mncVMYDZeACp4B/view?usp=share_link" TargetMode="External"/><Relationship Id="rId10" Type="http://schemas.openxmlformats.org/officeDocument/2006/relationships/hyperlink" Target="https://drive.google.com/file/d/1IkjFssonJ4O1iOFfz8mncVMYDZeACp4B/view?usp=share_link" TargetMode="External"/><Relationship Id="rId4" Type="http://schemas.openxmlformats.org/officeDocument/2006/relationships/hyperlink" Target="https://drive.google.com/file/d/1IkjFssonJ4O1iOFfz8mncVMYDZeACp4B/view?usp=share_link" TargetMode="External"/><Relationship Id="rId9" Type="http://schemas.openxmlformats.org/officeDocument/2006/relationships/hyperlink" Target="https://drive.google.com/file/d/1IkjFssonJ4O1iOFfz8mncVMYDZeACp4B/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3"/>
  <sheetViews>
    <sheetView tabSelected="1" topLeftCell="A2" workbookViewId="0">
      <selection activeCell="F41" sqref="F4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35.109375" bestFit="1" customWidth="1"/>
    <col min="6" max="6" width="32.88671875" bestFit="1" customWidth="1"/>
    <col min="7" max="7" width="46" bestFit="1" customWidth="1"/>
    <col min="8" max="8" width="38.44140625" bestFit="1" customWidth="1"/>
    <col min="9" max="9" width="51" customWidth="1"/>
    <col min="10" max="10" width="32.5546875" bestFit="1" customWidth="1"/>
    <col min="11" max="11" width="37.33203125" bestFit="1" customWidth="1"/>
    <col min="12" max="12" width="46" bestFit="1" customWidth="1"/>
    <col min="13" max="13" width="43.6640625" bestFit="1" customWidth="1"/>
    <col min="14" max="14" width="46" bestFit="1" customWidth="1"/>
    <col min="15" max="15" width="73.33203125" bestFit="1" customWidth="1"/>
    <col min="16" max="16" width="68.109375" bestFit="1" customWidth="1"/>
    <col min="17" max="17" width="61.33203125" bestFit="1" customWidth="1"/>
    <col min="18" max="18" width="37.6640625" bestFit="1" customWidth="1"/>
    <col min="19" max="19" width="33.5546875" bestFit="1" customWidth="1"/>
    <col min="20" max="20" width="36.88671875" bestFit="1" customWidth="1"/>
    <col min="21" max="21" width="38.5546875" bestFit="1" customWidth="1"/>
    <col min="22" max="22" width="34.5546875" bestFit="1" customWidth="1"/>
    <col min="23" max="23" width="48.5546875" bestFit="1" customWidth="1"/>
    <col min="24" max="24" width="69.44140625" bestFit="1" customWidth="1"/>
    <col min="25" max="25" width="63.5546875" bestFit="1" customWidth="1"/>
    <col min="26" max="26" width="61" bestFit="1" customWidth="1"/>
    <col min="27" max="27" width="70.44140625" bestFit="1" customWidth="1"/>
    <col min="28" max="28" width="74.44140625" bestFit="1" customWidth="1"/>
    <col min="29" max="29" width="69" bestFit="1" customWidth="1"/>
    <col min="30" max="30" width="64.5546875" bestFit="1" customWidth="1"/>
    <col min="31" max="31" width="66.5546875" bestFit="1" customWidth="1"/>
    <col min="32" max="32" width="64.6640625" bestFit="1" customWidth="1"/>
    <col min="33" max="33" width="77.33203125" bestFit="1" customWidth="1"/>
    <col min="34" max="34" width="73" bestFit="1" customWidth="1"/>
    <col min="35" max="35" width="84" bestFit="1" customWidth="1"/>
    <col min="36" max="36" width="59.109375" bestFit="1" customWidth="1"/>
    <col min="37" max="37" width="60" bestFit="1" customWidth="1"/>
    <col min="38" max="38" width="62.5546875" bestFit="1" customWidth="1"/>
    <col min="39" max="39" width="60.88671875" bestFit="1" customWidth="1"/>
    <col min="40" max="40" width="63.33203125" bestFit="1" customWidth="1"/>
    <col min="41" max="41" width="44.88671875" bestFit="1" customWidth="1"/>
    <col min="42" max="42" width="16.109375" bestFit="1" customWidth="1"/>
    <col min="43" max="43" width="19.44140625" bestFit="1" customWidth="1"/>
    <col min="44" max="44" width="31.109375" bestFit="1" customWidth="1"/>
    <col min="45" max="45" width="30.88671875" bestFit="1" customWidth="1"/>
    <col min="46" max="46" width="16.5546875" bestFit="1" customWidth="1"/>
    <col min="47" max="47" width="48.33203125" bestFit="1" customWidth="1"/>
    <col min="48" max="48" width="50.44140625" bestFit="1" customWidth="1"/>
    <col min="49" max="49" width="37.109375" bestFit="1" customWidth="1"/>
    <col min="50" max="50" width="47.33203125" bestFit="1" customWidth="1"/>
    <col min="51" max="51" width="44" bestFit="1" customWidth="1"/>
    <col min="52" max="52" width="44.44140625" bestFit="1" customWidth="1"/>
    <col min="53" max="53" width="14.44140625" bestFit="1" customWidth="1"/>
    <col min="54" max="54" width="35.33203125" bestFit="1" customWidth="1"/>
    <col min="55" max="55" width="13.5546875" bestFit="1" customWidth="1"/>
    <col min="56" max="56" width="17.109375" bestFit="1" customWidth="1"/>
    <col min="57" max="57" width="41.109375" bestFit="1" customWidth="1"/>
    <col min="58" max="58" width="43.33203125" bestFit="1" customWidth="1"/>
    <col min="59" max="59" width="68.33203125" bestFit="1" customWidth="1"/>
    <col min="60" max="60" width="46.5546875" bestFit="1" customWidth="1"/>
    <col min="61" max="61" width="46" bestFit="1" customWidth="1"/>
    <col min="62" max="62" width="36.109375" bestFit="1" customWidth="1"/>
    <col min="63" max="63" width="22.33203125" bestFit="1" customWidth="1"/>
    <col min="64" max="64" width="46.5546875" bestFit="1" customWidth="1"/>
    <col min="65" max="65" width="44.5546875" bestFit="1" customWidth="1"/>
    <col min="66" max="66" width="41.33203125" bestFit="1" customWidth="1"/>
    <col min="67" max="67" width="60.109375" bestFit="1" customWidth="1"/>
    <col min="68" max="68" width="82" bestFit="1" customWidth="1"/>
    <col min="69" max="69" width="51.109375" bestFit="1" customWidth="1"/>
    <col min="70" max="70" width="42.109375" bestFit="1" customWidth="1"/>
    <col min="71" max="71" width="46" bestFit="1" customWidth="1"/>
    <col min="72" max="72" width="57" bestFit="1" customWidth="1"/>
    <col min="73" max="73" width="46.5546875" bestFit="1" customWidth="1"/>
    <col min="74" max="74" width="51.5546875" bestFit="1" customWidth="1"/>
    <col min="75" max="75" width="76.5546875" bestFit="1" customWidth="1"/>
    <col min="76" max="76" width="82" bestFit="1" customWidth="1"/>
    <col min="77" max="77" width="73.109375" bestFit="1" customWidth="1"/>
    <col min="78" max="78" width="17.5546875" bestFit="1" customWidth="1"/>
    <col min="79" max="79" width="20" bestFit="1" customWidth="1"/>
    <col min="80" max="80" width="183.5546875" customWidth="1"/>
  </cols>
  <sheetData>
    <row r="1" spans="1:80" hidden="1" x14ac:dyDescent="0.3">
      <c r="A1" t="s">
        <v>0</v>
      </c>
    </row>
    <row r="2" spans="1:80" x14ac:dyDescent="0.3">
      <c r="A2" s="31" t="s">
        <v>1</v>
      </c>
      <c r="B2" s="32"/>
      <c r="C2" s="32"/>
      <c r="D2" s="31" t="s">
        <v>2</v>
      </c>
      <c r="E2" s="32"/>
      <c r="F2" s="32"/>
      <c r="G2" s="31" t="s">
        <v>3</v>
      </c>
      <c r="H2" s="32"/>
      <c r="I2" s="32"/>
    </row>
    <row r="3" spans="1:80" x14ac:dyDescent="0.3">
      <c r="A3" s="33" t="s">
        <v>4</v>
      </c>
      <c r="B3" s="32"/>
      <c r="C3" s="32"/>
      <c r="D3" s="33" t="s">
        <v>5</v>
      </c>
      <c r="E3" s="32"/>
      <c r="F3" s="32"/>
      <c r="G3" s="33" t="s">
        <v>6</v>
      </c>
      <c r="H3" s="32"/>
      <c r="I3" s="32"/>
    </row>
    <row r="4" spans="1:80" hidden="1" x14ac:dyDescent="0.3">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3">
      <c r="A6" s="31" t="s">
        <v>96</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row>
    <row r="7" spans="1:80" ht="27" x14ac:dyDescent="0.3">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50.4" customHeight="1" x14ac:dyDescent="0.3">
      <c r="A8" s="3">
        <v>2022</v>
      </c>
      <c r="B8" s="5">
        <v>44743</v>
      </c>
      <c r="C8" s="5">
        <v>44834</v>
      </c>
      <c r="D8" s="3" t="s">
        <v>177</v>
      </c>
      <c r="E8" s="3" t="s">
        <v>182</v>
      </c>
      <c r="F8" s="3" t="s">
        <v>185</v>
      </c>
      <c r="G8" s="3">
        <v>1</v>
      </c>
      <c r="H8" s="3" t="s">
        <v>335</v>
      </c>
      <c r="I8" s="6" t="s">
        <v>349</v>
      </c>
      <c r="J8" s="5">
        <v>44713</v>
      </c>
      <c r="K8" s="3" t="s">
        <v>363</v>
      </c>
      <c r="L8" s="4">
        <v>1</v>
      </c>
      <c r="M8" s="5">
        <v>44718</v>
      </c>
      <c r="N8" s="3">
        <v>1</v>
      </c>
      <c r="O8" s="4">
        <v>1</v>
      </c>
      <c r="P8" s="6" t="s">
        <v>349</v>
      </c>
      <c r="Q8" s="6" t="s">
        <v>349</v>
      </c>
      <c r="R8" s="6" t="s">
        <v>349</v>
      </c>
      <c r="S8" s="3" t="s">
        <v>375</v>
      </c>
      <c r="T8" s="3" t="s">
        <v>389</v>
      </c>
      <c r="U8" s="3" t="s">
        <v>402</v>
      </c>
      <c r="V8" t="s">
        <v>509</v>
      </c>
      <c r="W8" s="3" t="s">
        <v>415</v>
      </c>
      <c r="X8" s="3" t="s">
        <v>193</v>
      </c>
      <c r="Y8" s="3" t="s">
        <v>429</v>
      </c>
      <c r="Z8" s="3">
        <v>2520</v>
      </c>
      <c r="AA8" s="3" t="s">
        <v>531</v>
      </c>
      <c r="AB8" s="3" t="s">
        <v>218</v>
      </c>
      <c r="AC8" s="3" t="s">
        <v>446</v>
      </c>
      <c r="AD8" s="14" t="s">
        <v>457</v>
      </c>
      <c r="AE8" s="3" t="s">
        <v>458</v>
      </c>
      <c r="AF8" s="14" t="s">
        <v>464</v>
      </c>
      <c r="AG8" s="3" t="s">
        <v>458</v>
      </c>
      <c r="AH8" s="14" t="s">
        <v>466</v>
      </c>
      <c r="AI8" s="3" t="s">
        <v>265</v>
      </c>
      <c r="AJ8" s="3">
        <v>23040</v>
      </c>
      <c r="AO8" s="3" t="s">
        <v>467</v>
      </c>
      <c r="AP8" s="3" t="s">
        <v>468</v>
      </c>
      <c r="AQ8" s="3" t="s">
        <v>469</v>
      </c>
      <c r="AR8" s="3" t="s">
        <v>468</v>
      </c>
      <c r="AS8" s="3" t="s">
        <v>470</v>
      </c>
      <c r="AT8" s="5">
        <v>44770</v>
      </c>
      <c r="AU8" s="5">
        <v>44770</v>
      </c>
      <c r="AV8" s="5">
        <v>44830</v>
      </c>
      <c r="AW8" s="24">
        <v>13240814</v>
      </c>
      <c r="AX8" s="24">
        <v>15359344.24</v>
      </c>
      <c r="AY8" s="24">
        <v>14087031.880000001</v>
      </c>
      <c r="AZ8" s="24" t="s">
        <v>486</v>
      </c>
      <c r="BA8" s="3" t="s">
        <v>487</v>
      </c>
      <c r="BD8" s="3" t="s">
        <v>488</v>
      </c>
      <c r="BE8" s="5">
        <v>44755</v>
      </c>
      <c r="BF8" s="5">
        <v>44837</v>
      </c>
      <c r="BI8" s="4">
        <v>1</v>
      </c>
      <c r="BJ8" s="3" t="s">
        <v>283</v>
      </c>
      <c r="BK8" s="3" t="s">
        <v>496</v>
      </c>
      <c r="BL8" s="3" t="s">
        <v>497</v>
      </c>
      <c r="BR8" s="3" t="s">
        <v>290</v>
      </c>
      <c r="BS8" s="3">
        <v>1</v>
      </c>
      <c r="BY8" s="3" t="s">
        <v>498</v>
      </c>
      <c r="BZ8" s="5">
        <v>44834</v>
      </c>
      <c r="CA8" s="5">
        <v>44834</v>
      </c>
      <c r="CB8" s="15" t="s">
        <v>499</v>
      </c>
    </row>
    <row r="9" spans="1:80" ht="50.4" customHeight="1" x14ac:dyDescent="0.3">
      <c r="A9" s="3">
        <v>2022</v>
      </c>
      <c r="B9" s="5">
        <v>44743</v>
      </c>
      <c r="C9" s="5">
        <v>44834</v>
      </c>
      <c r="D9" s="3" t="s">
        <v>178</v>
      </c>
      <c r="E9" s="3" t="s">
        <v>182</v>
      </c>
      <c r="F9" s="3" t="s">
        <v>185</v>
      </c>
      <c r="G9" s="3">
        <v>2</v>
      </c>
      <c r="H9" s="3" t="s">
        <v>336</v>
      </c>
      <c r="I9" s="6" t="s">
        <v>350</v>
      </c>
      <c r="J9" s="5">
        <v>44728</v>
      </c>
      <c r="K9" s="3" t="s">
        <v>364</v>
      </c>
      <c r="L9" s="4">
        <v>2</v>
      </c>
      <c r="M9" s="5">
        <v>44734</v>
      </c>
      <c r="N9" s="3">
        <v>2</v>
      </c>
      <c r="O9" s="4">
        <v>2</v>
      </c>
      <c r="P9" s="6" t="s">
        <v>350</v>
      </c>
      <c r="Q9" s="6" t="s">
        <v>350</v>
      </c>
      <c r="R9" s="6" t="s">
        <v>350</v>
      </c>
      <c r="S9" s="4" t="s">
        <v>376</v>
      </c>
      <c r="T9" s="4" t="s">
        <v>390</v>
      </c>
      <c r="U9" s="4" t="s">
        <v>403</v>
      </c>
      <c r="V9" t="s">
        <v>510</v>
      </c>
      <c r="W9" s="4" t="s">
        <v>416</v>
      </c>
      <c r="X9" s="4" t="s">
        <v>193</v>
      </c>
      <c r="Y9" s="13" t="s">
        <v>430</v>
      </c>
      <c r="Z9" s="4">
        <v>112</v>
      </c>
      <c r="AA9" s="13" t="s">
        <v>430</v>
      </c>
      <c r="AB9" s="4" t="s">
        <v>218</v>
      </c>
      <c r="AC9" s="4" t="s">
        <v>447</v>
      </c>
      <c r="AD9" s="14" t="s">
        <v>457</v>
      </c>
      <c r="AE9" s="4" t="s">
        <v>458</v>
      </c>
      <c r="AF9" s="14" t="s">
        <v>464</v>
      </c>
      <c r="AG9" s="4" t="s">
        <v>458</v>
      </c>
      <c r="AH9" s="14" t="s">
        <v>466</v>
      </c>
      <c r="AI9" s="4" t="s">
        <v>265</v>
      </c>
      <c r="AJ9" s="4">
        <v>23050</v>
      </c>
      <c r="AO9" s="3" t="s">
        <v>467</v>
      </c>
      <c r="AP9" s="3" t="s">
        <v>468</v>
      </c>
      <c r="AQ9" s="3" t="s">
        <v>469</v>
      </c>
      <c r="AR9" s="3" t="s">
        <v>468</v>
      </c>
      <c r="AS9" s="13" t="s">
        <v>471</v>
      </c>
      <c r="AT9" s="12">
        <v>44750</v>
      </c>
      <c r="AU9" s="12">
        <v>44750</v>
      </c>
      <c r="AV9" s="12">
        <v>44926</v>
      </c>
      <c r="AW9" s="25">
        <v>375303</v>
      </c>
      <c r="AX9" s="25">
        <v>435351.48</v>
      </c>
      <c r="AY9" s="25">
        <v>435351.48</v>
      </c>
      <c r="AZ9" s="25">
        <v>538593.80000000005</v>
      </c>
      <c r="BA9" s="4" t="s">
        <v>487</v>
      </c>
      <c r="BD9" s="13" t="s">
        <v>489</v>
      </c>
      <c r="BE9" s="12">
        <v>44926</v>
      </c>
      <c r="BF9" s="12">
        <v>44926</v>
      </c>
      <c r="BI9" s="4">
        <v>2</v>
      </c>
      <c r="BJ9" s="4" t="s">
        <v>283</v>
      </c>
      <c r="BK9" s="4" t="s">
        <v>496</v>
      </c>
      <c r="BL9" s="3" t="s">
        <v>497</v>
      </c>
      <c r="BR9" s="3" t="s">
        <v>290</v>
      </c>
      <c r="BS9" s="3">
        <v>2</v>
      </c>
      <c r="BY9" s="3" t="s">
        <v>498</v>
      </c>
      <c r="BZ9" s="5">
        <v>44834</v>
      </c>
      <c r="CA9" s="5">
        <v>44834</v>
      </c>
      <c r="CB9" s="15" t="s">
        <v>499</v>
      </c>
    </row>
    <row r="10" spans="1:80" ht="50.4" customHeight="1" x14ac:dyDescent="0.3">
      <c r="A10" s="4">
        <v>2022</v>
      </c>
      <c r="B10" s="5">
        <v>44743</v>
      </c>
      <c r="C10" s="5">
        <v>44834</v>
      </c>
      <c r="D10" s="4" t="s">
        <v>177</v>
      </c>
      <c r="E10" s="4" t="s">
        <v>182</v>
      </c>
      <c r="F10" s="4" t="s">
        <v>185</v>
      </c>
      <c r="G10" s="3">
        <v>3</v>
      </c>
      <c r="H10" s="4" t="s">
        <v>337</v>
      </c>
      <c r="I10" s="8" t="s">
        <v>351</v>
      </c>
      <c r="J10" s="12">
        <v>44734</v>
      </c>
      <c r="K10" s="3" t="s">
        <v>365</v>
      </c>
      <c r="L10" s="4">
        <v>3</v>
      </c>
      <c r="M10" s="12">
        <v>44740</v>
      </c>
      <c r="N10" s="3">
        <v>3</v>
      </c>
      <c r="O10" s="4">
        <v>3</v>
      </c>
      <c r="P10" s="7" t="s">
        <v>351</v>
      </c>
      <c r="Q10" s="7" t="s">
        <v>351</v>
      </c>
      <c r="R10" s="11" t="s">
        <v>351</v>
      </c>
      <c r="S10" s="4" t="s">
        <v>377</v>
      </c>
      <c r="T10" s="4" t="s">
        <v>391</v>
      </c>
      <c r="U10" s="4" t="s">
        <v>404</v>
      </c>
      <c r="V10" t="s">
        <v>511</v>
      </c>
      <c r="W10" s="4" t="s">
        <v>417</v>
      </c>
      <c r="X10" s="4" t="s">
        <v>193</v>
      </c>
      <c r="Y10" s="3" t="s">
        <v>431</v>
      </c>
      <c r="Z10" s="4">
        <v>428</v>
      </c>
      <c r="AA10" s="3" t="s">
        <v>431</v>
      </c>
      <c r="AB10" s="4" t="s">
        <v>218</v>
      </c>
      <c r="AC10" s="4" t="s">
        <v>448</v>
      </c>
      <c r="AD10" s="14" t="s">
        <v>457</v>
      </c>
      <c r="AE10" s="4" t="s">
        <v>459</v>
      </c>
      <c r="AF10" s="14" t="s">
        <v>457</v>
      </c>
      <c r="AG10" s="4" t="s">
        <v>465</v>
      </c>
      <c r="AH10" s="4">
        <v>17</v>
      </c>
      <c r="AI10" s="4" t="s">
        <v>275</v>
      </c>
      <c r="AJ10" s="4">
        <v>81220</v>
      </c>
      <c r="AO10" s="3" t="s">
        <v>467</v>
      </c>
      <c r="AP10" s="3" t="s">
        <v>468</v>
      </c>
      <c r="AQ10" s="3" t="s">
        <v>469</v>
      </c>
      <c r="AR10" s="3" t="s">
        <v>468</v>
      </c>
      <c r="AS10" s="3" t="s">
        <v>472</v>
      </c>
      <c r="AT10" s="12">
        <v>44763</v>
      </c>
      <c r="AU10" s="12">
        <v>44763</v>
      </c>
      <c r="AV10" s="12">
        <v>44844</v>
      </c>
      <c r="AW10" s="25">
        <v>152315</v>
      </c>
      <c r="AX10" s="25">
        <v>176685.4</v>
      </c>
      <c r="AY10" s="26">
        <v>0</v>
      </c>
      <c r="AZ10" s="26">
        <v>0</v>
      </c>
      <c r="BA10" s="4" t="s">
        <v>487</v>
      </c>
      <c r="BD10" s="3" t="s">
        <v>490</v>
      </c>
      <c r="BE10" s="12">
        <v>44926</v>
      </c>
      <c r="BF10" s="12">
        <v>44926</v>
      </c>
      <c r="BI10" s="4">
        <v>3</v>
      </c>
      <c r="BJ10" s="4" t="s">
        <v>283</v>
      </c>
      <c r="BK10" s="4" t="s">
        <v>496</v>
      </c>
      <c r="BL10" s="3" t="s">
        <v>497</v>
      </c>
      <c r="BR10" s="3" t="s">
        <v>290</v>
      </c>
      <c r="BS10" s="3">
        <v>3</v>
      </c>
      <c r="BY10" s="3" t="s">
        <v>498</v>
      </c>
      <c r="BZ10" s="5">
        <v>44834</v>
      </c>
      <c r="CA10" s="5">
        <v>44834</v>
      </c>
      <c r="CB10" s="15" t="s">
        <v>499</v>
      </c>
    </row>
    <row r="11" spans="1:80" ht="50.4" customHeight="1" x14ac:dyDescent="0.3">
      <c r="A11" s="4">
        <v>2022</v>
      </c>
      <c r="B11" s="5">
        <v>44743</v>
      </c>
      <c r="C11" s="5">
        <v>44834</v>
      </c>
      <c r="D11" s="4" t="s">
        <v>177</v>
      </c>
      <c r="E11" s="4" t="s">
        <v>182</v>
      </c>
      <c r="F11" s="4" t="s">
        <v>185</v>
      </c>
      <c r="G11" s="3">
        <v>4</v>
      </c>
      <c r="H11" s="4" t="s">
        <v>337</v>
      </c>
      <c r="I11" s="8" t="s">
        <v>351</v>
      </c>
      <c r="J11" s="12">
        <v>44734</v>
      </c>
      <c r="K11" s="3" t="s">
        <v>365</v>
      </c>
      <c r="L11" s="4">
        <v>4</v>
      </c>
      <c r="M11" s="12">
        <v>44740</v>
      </c>
      <c r="N11" s="3">
        <v>4</v>
      </c>
      <c r="O11" s="4">
        <v>4</v>
      </c>
      <c r="P11" s="8" t="s">
        <v>351</v>
      </c>
      <c r="Q11" s="8" t="s">
        <v>351</v>
      </c>
      <c r="R11" s="8" t="s">
        <v>351</v>
      </c>
      <c r="S11" s="4" t="s">
        <v>378</v>
      </c>
      <c r="T11" s="4" t="s">
        <v>392</v>
      </c>
      <c r="U11" s="4" t="s">
        <v>405</v>
      </c>
      <c r="V11" t="s">
        <v>512</v>
      </c>
      <c r="W11" s="4" t="s">
        <v>418</v>
      </c>
      <c r="X11" s="4" t="s">
        <v>193</v>
      </c>
      <c r="Y11" s="13" t="s">
        <v>432</v>
      </c>
      <c r="Z11" s="4">
        <v>5711</v>
      </c>
      <c r="AA11" s="13" t="s">
        <v>432</v>
      </c>
      <c r="AB11" s="4" t="s">
        <v>218</v>
      </c>
      <c r="AC11" s="4" t="s">
        <v>449</v>
      </c>
      <c r="AD11" s="14" t="s">
        <v>532</v>
      </c>
      <c r="AE11" s="4" t="s">
        <v>460</v>
      </c>
      <c r="AF11" s="14" t="s">
        <v>457</v>
      </c>
      <c r="AG11" s="4" t="s">
        <v>253</v>
      </c>
      <c r="AH11" s="4">
        <v>21</v>
      </c>
      <c r="AI11" s="4" t="s">
        <v>253</v>
      </c>
      <c r="AJ11" s="4">
        <v>72440</v>
      </c>
      <c r="AO11" s="3" t="s">
        <v>467</v>
      </c>
      <c r="AP11" s="3" t="s">
        <v>468</v>
      </c>
      <c r="AQ11" s="3" t="s">
        <v>469</v>
      </c>
      <c r="AR11" s="3" t="s">
        <v>468</v>
      </c>
      <c r="AS11" s="13" t="s">
        <v>473</v>
      </c>
      <c r="AT11" s="12">
        <v>44763</v>
      </c>
      <c r="AU11" s="12">
        <v>44763</v>
      </c>
      <c r="AV11" s="12">
        <v>44844</v>
      </c>
      <c r="AW11" s="25">
        <v>497019</v>
      </c>
      <c r="AX11" s="25">
        <v>576542.04</v>
      </c>
      <c r="AY11" s="26">
        <v>0</v>
      </c>
      <c r="AZ11" s="26">
        <v>0</v>
      </c>
      <c r="BA11" s="4" t="s">
        <v>487</v>
      </c>
      <c r="BD11" s="3" t="s">
        <v>490</v>
      </c>
      <c r="BE11" s="12">
        <v>44926</v>
      </c>
      <c r="BF11" s="12">
        <v>44926</v>
      </c>
      <c r="BI11" s="4">
        <v>4</v>
      </c>
      <c r="BJ11" s="4" t="s">
        <v>283</v>
      </c>
      <c r="BK11" s="4" t="s">
        <v>496</v>
      </c>
      <c r="BL11" s="3" t="s">
        <v>497</v>
      </c>
      <c r="BR11" s="3" t="s">
        <v>290</v>
      </c>
      <c r="BS11" s="3">
        <v>4</v>
      </c>
      <c r="BY11" s="3" t="s">
        <v>498</v>
      </c>
      <c r="BZ11" s="5">
        <v>44834</v>
      </c>
      <c r="CA11" s="5">
        <v>44834</v>
      </c>
      <c r="CB11" s="15" t="s">
        <v>499</v>
      </c>
    </row>
    <row r="12" spans="1:80" ht="50.4" customHeight="1" x14ac:dyDescent="0.3">
      <c r="A12" s="4">
        <v>2022</v>
      </c>
      <c r="B12" s="5">
        <v>44743</v>
      </c>
      <c r="C12" s="5">
        <v>44834</v>
      </c>
      <c r="D12" s="4" t="s">
        <v>177</v>
      </c>
      <c r="E12" s="4" t="s">
        <v>182</v>
      </c>
      <c r="F12" s="4" t="s">
        <v>185</v>
      </c>
      <c r="G12" s="3">
        <v>5</v>
      </c>
      <c r="H12" s="4" t="s">
        <v>338</v>
      </c>
      <c r="I12" s="8" t="s">
        <v>352</v>
      </c>
      <c r="J12" s="12">
        <v>44725</v>
      </c>
      <c r="K12" s="13" t="s">
        <v>366</v>
      </c>
      <c r="L12" s="4">
        <v>5</v>
      </c>
      <c r="M12" s="12">
        <v>44732</v>
      </c>
      <c r="N12" s="3">
        <v>5</v>
      </c>
      <c r="O12" s="4">
        <v>5</v>
      </c>
      <c r="P12" s="7" t="s">
        <v>352</v>
      </c>
      <c r="Q12" s="7" t="s">
        <v>352</v>
      </c>
      <c r="R12" s="7" t="s">
        <v>352</v>
      </c>
      <c r="S12" s="4" t="s">
        <v>379</v>
      </c>
      <c r="T12" s="4" t="s">
        <v>393</v>
      </c>
      <c r="U12" s="4" t="s">
        <v>406</v>
      </c>
      <c r="V12" t="s">
        <v>513</v>
      </c>
      <c r="W12" s="4" t="s">
        <v>419</v>
      </c>
      <c r="X12" s="4" t="s">
        <v>193</v>
      </c>
      <c r="Y12" s="13" t="s">
        <v>433</v>
      </c>
      <c r="Z12" s="4">
        <v>201</v>
      </c>
      <c r="AA12" s="13" t="s">
        <v>433</v>
      </c>
      <c r="AB12" s="4" t="s">
        <v>218</v>
      </c>
      <c r="AC12" s="4" t="s">
        <v>450</v>
      </c>
      <c r="AD12" s="4">
        <v>12</v>
      </c>
      <c r="AE12" s="4" t="s">
        <v>461</v>
      </c>
      <c r="AF12" s="4">
        <v>12</v>
      </c>
      <c r="AG12" s="4" t="s">
        <v>461</v>
      </c>
      <c r="AH12" s="14" t="s">
        <v>466</v>
      </c>
      <c r="AI12" s="4" t="s">
        <v>275</v>
      </c>
      <c r="AJ12" s="4">
        <v>82110</v>
      </c>
      <c r="AO12" s="3" t="s">
        <v>467</v>
      </c>
      <c r="AP12" s="3" t="s">
        <v>468</v>
      </c>
      <c r="AQ12" s="3" t="s">
        <v>469</v>
      </c>
      <c r="AR12" s="3" t="s">
        <v>468</v>
      </c>
      <c r="AS12" s="13" t="s">
        <v>474</v>
      </c>
      <c r="AT12" s="12">
        <v>44764</v>
      </c>
      <c r="AU12" s="12">
        <v>44764</v>
      </c>
      <c r="AV12" s="12">
        <v>44926</v>
      </c>
      <c r="AW12" s="25">
        <v>1190258.6200000001</v>
      </c>
      <c r="AX12" s="25">
        <v>1380700</v>
      </c>
      <c r="AY12" s="26">
        <v>0</v>
      </c>
      <c r="AZ12" s="26">
        <v>0</v>
      </c>
      <c r="BA12" s="4" t="s">
        <v>487</v>
      </c>
      <c r="BD12" s="13" t="s">
        <v>491</v>
      </c>
      <c r="BE12" s="12">
        <v>44926</v>
      </c>
      <c r="BF12" s="12">
        <v>44926</v>
      </c>
      <c r="BI12" s="4">
        <v>5</v>
      </c>
      <c r="BJ12" s="4" t="s">
        <v>283</v>
      </c>
      <c r="BK12" s="4" t="s">
        <v>496</v>
      </c>
      <c r="BL12" s="3" t="s">
        <v>497</v>
      </c>
      <c r="BR12" s="3" t="s">
        <v>290</v>
      </c>
      <c r="BS12" s="3">
        <v>5</v>
      </c>
      <c r="BY12" s="3" t="s">
        <v>498</v>
      </c>
      <c r="BZ12" s="5">
        <v>44834</v>
      </c>
      <c r="CA12" s="5">
        <v>44834</v>
      </c>
      <c r="CB12" s="15" t="s">
        <v>499</v>
      </c>
    </row>
    <row r="13" spans="1:80" ht="50.4" customHeight="1" x14ac:dyDescent="0.3">
      <c r="A13" s="4">
        <v>2022</v>
      </c>
      <c r="B13" s="5">
        <v>44743</v>
      </c>
      <c r="C13" s="5">
        <v>44834</v>
      </c>
      <c r="D13" s="3" t="s">
        <v>178</v>
      </c>
      <c r="E13" s="4" t="s">
        <v>182</v>
      </c>
      <c r="F13" s="4" t="s">
        <v>185</v>
      </c>
      <c r="G13" s="3">
        <v>6</v>
      </c>
      <c r="H13" s="4" t="s">
        <v>339</v>
      </c>
      <c r="I13" s="6" t="s">
        <v>353</v>
      </c>
      <c r="J13" s="12">
        <v>44749</v>
      </c>
      <c r="K13" s="13" t="s">
        <v>367</v>
      </c>
      <c r="L13" s="4">
        <v>6</v>
      </c>
      <c r="M13" s="12">
        <v>44756</v>
      </c>
      <c r="N13" s="3">
        <v>6</v>
      </c>
      <c r="O13" s="4">
        <v>6</v>
      </c>
      <c r="P13" s="9" t="s">
        <v>353</v>
      </c>
      <c r="Q13" s="9" t="s">
        <v>353</v>
      </c>
      <c r="R13" s="6" t="s">
        <v>353</v>
      </c>
      <c r="S13" s="4" t="s">
        <v>380</v>
      </c>
      <c r="T13" s="4" t="s">
        <v>394</v>
      </c>
      <c r="U13" s="4" t="s">
        <v>407</v>
      </c>
      <c r="V13" t="s">
        <v>514</v>
      </c>
      <c r="W13" s="4" t="s">
        <v>420</v>
      </c>
      <c r="X13" s="4" t="s">
        <v>193</v>
      </c>
      <c r="Y13" s="13" t="s">
        <v>434</v>
      </c>
      <c r="Z13" s="4">
        <v>231</v>
      </c>
      <c r="AA13" s="13" t="s">
        <v>434</v>
      </c>
      <c r="AB13" s="4" t="s">
        <v>218</v>
      </c>
      <c r="AC13" s="4" t="s">
        <v>451</v>
      </c>
      <c r="AD13" s="14" t="s">
        <v>457</v>
      </c>
      <c r="AE13" s="4" t="s">
        <v>458</v>
      </c>
      <c r="AF13" s="14" t="s">
        <v>464</v>
      </c>
      <c r="AG13" s="4" t="s">
        <v>458</v>
      </c>
      <c r="AH13" s="14" t="s">
        <v>466</v>
      </c>
      <c r="AI13" s="4" t="s">
        <v>265</v>
      </c>
      <c r="AJ13" s="4">
        <v>23075</v>
      </c>
      <c r="AO13" s="3" t="s">
        <v>467</v>
      </c>
      <c r="AP13" s="3" t="s">
        <v>468</v>
      </c>
      <c r="AQ13" s="3" t="s">
        <v>469</v>
      </c>
      <c r="AR13" s="3" t="s">
        <v>468</v>
      </c>
      <c r="AS13" s="13" t="s">
        <v>475</v>
      </c>
      <c r="AT13" s="12">
        <v>44774</v>
      </c>
      <c r="AU13" s="12">
        <v>44774</v>
      </c>
      <c r="AV13" s="12">
        <v>44926</v>
      </c>
      <c r="AW13" s="25">
        <v>774180</v>
      </c>
      <c r="AX13" s="25">
        <v>898164.8</v>
      </c>
      <c r="AY13" s="26">
        <v>0</v>
      </c>
      <c r="AZ13" s="26">
        <v>0</v>
      </c>
      <c r="BA13" s="4" t="s">
        <v>487</v>
      </c>
      <c r="BD13" s="13" t="s">
        <v>492</v>
      </c>
      <c r="BE13" s="12">
        <v>44926</v>
      </c>
      <c r="BF13" s="12">
        <v>44926</v>
      </c>
      <c r="BI13" s="4">
        <v>6</v>
      </c>
      <c r="BJ13" s="4" t="s">
        <v>283</v>
      </c>
      <c r="BK13" s="4" t="s">
        <v>496</v>
      </c>
      <c r="BL13" s="3" t="s">
        <v>497</v>
      </c>
      <c r="BR13" s="3" t="s">
        <v>290</v>
      </c>
      <c r="BS13" s="3">
        <v>6</v>
      </c>
      <c r="BY13" s="3" t="s">
        <v>498</v>
      </c>
      <c r="BZ13" s="5">
        <v>44834</v>
      </c>
      <c r="CA13" s="5">
        <v>44834</v>
      </c>
      <c r="CB13" s="15" t="s">
        <v>499</v>
      </c>
    </row>
    <row r="14" spans="1:80" ht="50.4" customHeight="1" x14ac:dyDescent="0.3">
      <c r="A14" s="4">
        <v>2022</v>
      </c>
      <c r="B14" s="5">
        <v>44743</v>
      </c>
      <c r="C14" s="5">
        <v>44834</v>
      </c>
      <c r="D14" s="3" t="s">
        <v>178</v>
      </c>
      <c r="E14" s="4" t="s">
        <v>182</v>
      </c>
      <c r="F14" s="4" t="s">
        <v>185</v>
      </c>
      <c r="G14" s="3">
        <v>7</v>
      </c>
      <c r="H14" s="4" t="s">
        <v>340</v>
      </c>
      <c r="I14" s="8" t="s">
        <v>354</v>
      </c>
      <c r="J14" s="12">
        <v>44749</v>
      </c>
      <c r="K14" s="13" t="s">
        <v>368</v>
      </c>
      <c r="L14" s="4">
        <v>7</v>
      </c>
      <c r="M14" s="12">
        <v>44756</v>
      </c>
      <c r="N14" s="3">
        <v>7</v>
      </c>
      <c r="O14" s="4">
        <v>7</v>
      </c>
      <c r="P14" s="8" t="s">
        <v>354</v>
      </c>
      <c r="Q14" s="8" t="s">
        <v>354</v>
      </c>
      <c r="R14" s="8" t="s">
        <v>354</v>
      </c>
      <c r="S14" s="4" t="s">
        <v>381</v>
      </c>
      <c r="T14" s="4" t="s">
        <v>395</v>
      </c>
      <c r="U14" s="4" t="s">
        <v>408</v>
      </c>
      <c r="V14" t="s">
        <v>515</v>
      </c>
      <c r="W14" s="4" t="s">
        <v>421</v>
      </c>
      <c r="X14" s="4" t="s">
        <v>193</v>
      </c>
      <c r="Y14" s="13" t="s">
        <v>435</v>
      </c>
      <c r="Z14" s="4">
        <v>920</v>
      </c>
      <c r="AA14" s="13" t="s">
        <v>435</v>
      </c>
      <c r="AB14" s="4" t="s">
        <v>218</v>
      </c>
      <c r="AC14" s="4" t="s">
        <v>452</v>
      </c>
      <c r="AD14" s="14" t="s">
        <v>457</v>
      </c>
      <c r="AE14" s="4" t="s">
        <v>458</v>
      </c>
      <c r="AF14" s="14" t="s">
        <v>464</v>
      </c>
      <c r="AG14" s="4" t="s">
        <v>458</v>
      </c>
      <c r="AH14" s="14" t="s">
        <v>466</v>
      </c>
      <c r="AI14" s="4" t="s">
        <v>265</v>
      </c>
      <c r="AJ14" s="4">
        <v>23000</v>
      </c>
      <c r="AO14" s="3" t="s">
        <v>467</v>
      </c>
      <c r="AP14" s="3" t="s">
        <v>468</v>
      </c>
      <c r="AQ14" s="3" t="s">
        <v>469</v>
      </c>
      <c r="AR14" s="3" t="s">
        <v>468</v>
      </c>
      <c r="AS14" s="13" t="s">
        <v>476</v>
      </c>
      <c r="AT14" s="12">
        <v>44774</v>
      </c>
      <c r="AU14" s="12">
        <v>44774</v>
      </c>
      <c r="AV14" s="12">
        <v>44834</v>
      </c>
      <c r="AW14" s="25">
        <v>447500</v>
      </c>
      <c r="AX14" s="25">
        <v>519100</v>
      </c>
      <c r="AY14" s="26">
        <v>0</v>
      </c>
      <c r="AZ14" s="26">
        <v>0</v>
      </c>
      <c r="BA14" s="4" t="s">
        <v>487</v>
      </c>
      <c r="BD14" s="13" t="s">
        <v>368</v>
      </c>
      <c r="BE14" s="12">
        <v>44926</v>
      </c>
      <c r="BF14" s="12">
        <v>44926</v>
      </c>
      <c r="BI14" s="4">
        <v>7</v>
      </c>
      <c r="BJ14" s="4" t="s">
        <v>283</v>
      </c>
      <c r="BK14" s="4" t="s">
        <v>496</v>
      </c>
      <c r="BL14" s="3" t="s">
        <v>497</v>
      </c>
      <c r="BR14" s="3" t="s">
        <v>290</v>
      </c>
      <c r="BS14" s="3">
        <v>7</v>
      </c>
      <c r="BY14" s="3" t="s">
        <v>498</v>
      </c>
      <c r="BZ14" s="5">
        <v>44834</v>
      </c>
      <c r="CA14" s="5">
        <v>44834</v>
      </c>
      <c r="CB14" s="15" t="s">
        <v>499</v>
      </c>
    </row>
    <row r="15" spans="1:80" ht="50.4" customHeight="1" x14ac:dyDescent="0.3">
      <c r="A15" s="4">
        <v>2022</v>
      </c>
      <c r="B15" s="5">
        <v>44743</v>
      </c>
      <c r="C15" s="5">
        <v>44834</v>
      </c>
      <c r="D15" s="3" t="s">
        <v>178</v>
      </c>
      <c r="E15" s="4" t="s">
        <v>182</v>
      </c>
      <c r="F15" s="4" t="s">
        <v>185</v>
      </c>
      <c r="G15" s="3">
        <v>8</v>
      </c>
      <c r="H15" s="4" t="s">
        <v>341</v>
      </c>
      <c r="I15" s="8" t="s">
        <v>355</v>
      </c>
      <c r="J15" s="12">
        <v>44749</v>
      </c>
      <c r="K15" s="13" t="s">
        <v>369</v>
      </c>
      <c r="L15" s="4">
        <v>8</v>
      </c>
      <c r="M15" s="12">
        <v>44756</v>
      </c>
      <c r="N15" s="3">
        <v>8</v>
      </c>
      <c r="O15" s="4">
        <v>8</v>
      </c>
      <c r="P15" s="8" t="s">
        <v>355</v>
      </c>
      <c r="Q15" s="8" t="s">
        <v>355</v>
      </c>
      <c r="R15" s="8" t="s">
        <v>355</v>
      </c>
      <c r="S15" s="4" t="s">
        <v>382</v>
      </c>
      <c r="T15" s="4" t="s">
        <v>396</v>
      </c>
      <c r="U15" s="4" t="s">
        <v>400</v>
      </c>
      <c r="V15" t="s">
        <v>516</v>
      </c>
      <c r="W15" s="4" t="s">
        <v>422</v>
      </c>
      <c r="X15" s="4" t="s">
        <v>193</v>
      </c>
      <c r="Y15" s="13" t="s">
        <v>436</v>
      </c>
      <c r="Z15" s="4" t="s">
        <v>444</v>
      </c>
      <c r="AA15" s="13" t="s">
        <v>436</v>
      </c>
      <c r="AB15" s="4" t="s">
        <v>218</v>
      </c>
      <c r="AC15" s="4" t="s">
        <v>453</v>
      </c>
      <c r="AD15" s="14" t="s">
        <v>529</v>
      </c>
      <c r="AE15" s="4" t="s">
        <v>462</v>
      </c>
      <c r="AF15" s="14" t="s">
        <v>529</v>
      </c>
      <c r="AG15" s="4" t="s">
        <v>462</v>
      </c>
      <c r="AH15" s="14" t="s">
        <v>466</v>
      </c>
      <c r="AI15" s="4" t="s">
        <v>265</v>
      </c>
      <c r="AJ15" s="4">
        <v>23454</v>
      </c>
      <c r="AO15" s="3" t="s">
        <v>467</v>
      </c>
      <c r="AP15" s="3" t="s">
        <v>468</v>
      </c>
      <c r="AQ15" s="3" t="s">
        <v>469</v>
      </c>
      <c r="AR15" s="3" t="s">
        <v>468</v>
      </c>
      <c r="AS15" s="13" t="s">
        <v>477</v>
      </c>
      <c r="AT15" s="12">
        <v>44774</v>
      </c>
      <c r="AU15" s="12">
        <v>44774</v>
      </c>
      <c r="AV15" s="12">
        <v>44834</v>
      </c>
      <c r="AW15" s="25">
        <v>693730</v>
      </c>
      <c r="AX15" s="25">
        <v>804726.8</v>
      </c>
      <c r="AY15" s="26">
        <v>0</v>
      </c>
      <c r="AZ15" s="26">
        <v>0</v>
      </c>
      <c r="BA15" s="4" t="s">
        <v>487</v>
      </c>
      <c r="BD15" s="13" t="s">
        <v>369</v>
      </c>
      <c r="BE15" s="12">
        <v>44926</v>
      </c>
      <c r="BF15" s="12">
        <v>44926</v>
      </c>
      <c r="BI15" s="4">
        <v>8</v>
      </c>
      <c r="BJ15" s="4" t="s">
        <v>283</v>
      </c>
      <c r="BK15" s="4" t="s">
        <v>496</v>
      </c>
      <c r="BL15" s="3" t="s">
        <v>497</v>
      </c>
      <c r="BR15" s="3" t="s">
        <v>290</v>
      </c>
      <c r="BS15" s="3">
        <v>8</v>
      </c>
      <c r="BY15" s="3" t="s">
        <v>498</v>
      </c>
      <c r="BZ15" s="5">
        <v>44834</v>
      </c>
      <c r="CA15" s="5">
        <v>44834</v>
      </c>
      <c r="CB15" s="15" t="s">
        <v>499</v>
      </c>
    </row>
    <row r="16" spans="1:80" ht="50.4" customHeight="1" x14ac:dyDescent="0.3">
      <c r="A16" s="4">
        <v>2022</v>
      </c>
      <c r="B16" s="5">
        <v>44743</v>
      </c>
      <c r="C16" s="5">
        <v>44834</v>
      </c>
      <c r="D16" s="3" t="s">
        <v>178</v>
      </c>
      <c r="E16" s="4" t="s">
        <v>182</v>
      </c>
      <c r="F16" s="4" t="s">
        <v>185</v>
      </c>
      <c r="G16" s="3">
        <v>9</v>
      </c>
      <c r="H16" s="4" t="s">
        <v>342</v>
      </c>
      <c r="I16" s="8" t="s">
        <v>356</v>
      </c>
      <c r="J16" s="12">
        <v>44769</v>
      </c>
      <c r="K16" s="13" t="s">
        <v>370</v>
      </c>
      <c r="L16" s="4">
        <v>9</v>
      </c>
      <c r="M16" s="12">
        <v>44771</v>
      </c>
      <c r="N16" s="3">
        <v>9</v>
      </c>
      <c r="O16" s="4">
        <v>9</v>
      </c>
      <c r="P16" s="8" t="s">
        <v>356</v>
      </c>
      <c r="Q16" s="8" t="s">
        <v>356</v>
      </c>
      <c r="R16" s="8" t="s">
        <v>356</v>
      </c>
      <c r="S16" s="4" t="s">
        <v>383</v>
      </c>
      <c r="T16" s="4" t="s">
        <v>397</v>
      </c>
      <c r="U16" s="4" t="s">
        <v>409</v>
      </c>
      <c r="V16" t="s">
        <v>517</v>
      </c>
      <c r="W16" s="4" t="s">
        <v>423</v>
      </c>
      <c r="X16" s="4" t="s">
        <v>193</v>
      </c>
      <c r="Y16" s="13" t="s">
        <v>437</v>
      </c>
      <c r="Z16" s="4">
        <v>2435</v>
      </c>
      <c r="AA16" s="13" t="s">
        <v>437</v>
      </c>
      <c r="AB16" s="4" t="s">
        <v>218</v>
      </c>
      <c r="AC16" s="4" t="s">
        <v>446</v>
      </c>
      <c r="AD16" s="14" t="s">
        <v>457</v>
      </c>
      <c r="AE16" s="4" t="s">
        <v>458</v>
      </c>
      <c r="AF16" s="14" t="s">
        <v>464</v>
      </c>
      <c r="AG16" s="4" t="s">
        <v>458</v>
      </c>
      <c r="AH16" s="14" t="s">
        <v>466</v>
      </c>
      <c r="AI16" s="4" t="s">
        <v>265</v>
      </c>
      <c r="AJ16" s="4">
        <v>23040</v>
      </c>
      <c r="AO16" s="3" t="s">
        <v>467</v>
      </c>
      <c r="AP16" s="3" t="s">
        <v>468</v>
      </c>
      <c r="AQ16" s="3" t="s">
        <v>469</v>
      </c>
      <c r="AR16" s="3" t="s">
        <v>468</v>
      </c>
      <c r="AS16" s="13" t="s">
        <v>478</v>
      </c>
      <c r="AT16" s="12">
        <v>44788</v>
      </c>
      <c r="AU16" s="12">
        <v>44788</v>
      </c>
      <c r="AV16" s="12">
        <v>44895</v>
      </c>
      <c r="AW16" s="25">
        <v>1038100</v>
      </c>
      <c r="AX16" s="25">
        <v>1204196</v>
      </c>
      <c r="AY16" s="26">
        <v>0</v>
      </c>
      <c r="AZ16" s="26">
        <v>0</v>
      </c>
      <c r="BA16" s="4" t="s">
        <v>487</v>
      </c>
      <c r="BD16" s="13" t="s">
        <v>493</v>
      </c>
      <c r="BE16" s="12">
        <v>44926</v>
      </c>
      <c r="BF16" s="12">
        <v>44926</v>
      </c>
      <c r="BI16" s="4">
        <v>9</v>
      </c>
      <c r="BJ16" s="4" t="s">
        <v>283</v>
      </c>
      <c r="BK16" s="4" t="s">
        <v>496</v>
      </c>
      <c r="BL16" s="3" t="s">
        <v>497</v>
      </c>
      <c r="BR16" s="3" t="s">
        <v>290</v>
      </c>
      <c r="BS16" s="3">
        <v>9</v>
      </c>
      <c r="BY16" s="3" t="s">
        <v>498</v>
      </c>
      <c r="BZ16" s="5">
        <v>44834</v>
      </c>
      <c r="CA16" s="5">
        <v>44834</v>
      </c>
      <c r="CB16" s="15" t="s">
        <v>499</v>
      </c>
    </row>
    <row r="17" spans="1:80" ht="50.4" customHeight="1" x14ac:dyDescent="0.3">
      <c r="A17" s="4">
        <v>2022</v>
      </c>
      <c r="B17" s="5">
        <v>44743</v>
      </c>
      <c r="C17" s="5">
        <v>44834</v>
      </c>
      <c r="D17" s="3" t="s">
        <v>178</v>
      </c>
      <c r="E17" s="4" t="s">
        <v>182</v>
      </c>
      <c r="F17" s="4" t="s">
        <v>185</v>
      </c>
      <c r="G17" s="3">
        <v>10</v>
      </c>
      <c r="H17" s="4" t="s">
        <v>343</v>
      </c>
      <c r="I17" s="8" t="s">
        <v>357</v>
      </c>
      <c r="J17" s="12">
        <v>44769</v>
      </c>
      <c r="K17" s="13" t="s">
        <v>371</v>
      </c>
      <c r="L17" s="4">
        <v>10</v>
      </c>
      <c r="M17" s="12">
        <v>44771</v>
      </c>
      <c r="N17" s="3">
        <v>10</v>
      </c>
      <c r="O17" s="4">
        <v>10</v>
      </c>
      <c r="P17" s="8" t="s">
        <v>357</v>
      </c>
      <c r="Q17" s="8" t="s">
        <v>357</v>
      </c>
      <c r="R17" s="8" t="s">
        <v>357</v>
      </c>
      <c r="S17" s="4" t="s">
        <v>382</v>
      </c>
      <c r="T17" s="4" t="s">
        <v>396</v>
      </c>
      <c r="U17" s="4" t="s">
        <v>400</v>
      </c>
      <c r="V17" t="s">
        <v>516</v>
      </c>
      <c r="W17" s="4" t="s">
        <v>422</v>
      </c>
      <c r="X17" s="4" t="s">
        <v>193</v>
      </c>
      <c r="Y17" s="13" t="s">
        <v>436</v>
      </c>
      <c r="Z17" s="4" t="s">
        <v>444</v>
      </c>
      <c r="AA17" s="13" t="s">
        <v>436</v>
      </c>
      <c r="AB17" s="4" t="s">
        <v>218</v>
      </c>
      <c r="AC17" s="4" t="s">
        <v>453</v>
      </c>
      <c r="AD17" s="14" t="s">
        <v>464</v>
      </c>
      <c r="AE17" s="4" t="s">
        <v>462</v>
      </c>
      <c r="AF17" s="14" t="s">
        <v>529</v>
      </c>
      <c r="AG17" s="4" t="s">
        <v>462</v>
      </c>
      <c r="AH17" s="14" t="s">
        <v>466</v>
      </c>
      <c r="AI17" s="4" t="s">
        <v>265</v>
      </c>
      <c r="AJ17" s="4">
        <v>23454</v>
      </c>
      <c r="AO17" s="3" t="s">
        <v>467</v>
      </c>
      <c r="AP17" s="3" t="s">
        <v>468</v>
      </c>
      <c r="AQ17" s="3" t="s">
        <v>469</v>
      </c>
      <c r="AR17" s="3" t="s">
        <v>468</v>
      </c>
      <c r="AS17" s="13" t="s">
        <v>479</v>
      </c>
      <c r="AT17" s="12">
        <v>44796</v>
      </c>
      <c r="AU17" s="12">
        <v>44796</v>
      </c>
      <c r="AV17" s="12">
        <v>44841</v>
      </c>
      <c r="AW17" s="25">
        <v>960750</v>
      </c>
      <c r="AX17" s="25">
        <v>1114470</v>
      </c>
      <c r="AY17" s="26">
        <v>0</v>
      </c>
      <c r="AZ17" s="26">
        <v>0</v>
      </c>
      <c r="BA17" s="4" t="s">
        <v>487</v>
      </c>
      <c r="BD17" s="13" t="s">
        <v>494</v>
      </c>
      <c r="BE17" s="12">
        <v>44926</v>
      </c>
      <c r="BF17" s="12">
        <v>44926</v>
      </c>
      <c r="BI17" s="4">
        <v>10</v>
      </c>
      <c r="BJ17" s="4" t="s">
        <v>283</v>
      </c>
      <c r="BK17" s="4" t="s">
        <v>496</v>
      </c>
      <c r="BL17" s="3" t="s">
        <v>497</v>
      </c>
      <c r="BR17" s="3" t="s">
        <v>290</v>
      </c>
      <c r="BS17" s="3">
        <v>10</v>
      </c>
      <c r="BY17" s="3" t="s">
        <v>498</v>
      </c>
      <c r="BZ17" s="5">
        <v>44834</v>
      </c>
      <c r="CA17" s="5">
        <v>44834</v>
      </c>
      <c r="CB17" s="15" t="s">
        <v>499</v>
      </c>
    </row>
    <row r="18" spans="1:80" ht="50.4" customHeight="1" x14ac:dyDescent="0.3">
      <c r="A18" s="4">
        <v>2022</v>
      </c>
      <c r="B18" s="5">
        <v>44743</v>
      </c>
      <c r="C18" s="5">
        <v>44834</v>
      </c>
      <c r="D18" s="3" t="s">
        <v>178</v>
      </c>
      <c r="E18" s="4" t="s">
        <v>182</v>
      </c>
      <c r="F18" s="4" t="s">
        <v>185</v>
      </c>
      <c r="G18" s="3">
        <v>11</v>
      </c>
      <c r="H18" s="4" t="s">
        <v>344</v>
      </c>
      <c r="I18" s="8" t="s">
        <v>358</v>
      </c>
      <c r="J18" s="12">
        <v>44775</v>
      </c>
      <c r="K18" s="13" t="s">
        <v>372</v>
      </c>
      <c r="L18" s="4">
        <v>11</v>
      </c>
      <c r="M18" s="12">
        <v>44777</v>
      </c>
      <c r="N18" s="3">
        <v>11</v>
      </c>
      <c r="O18" s="4">
        <v>11</v>
      </c>
      <c r="P18" s="8" t="s">
        <v>358</v>
      </c>
      <c r="Q18" s="8" t="s">
        <v>358</v>
      </c>
      <c r="R18" s="8" t="s">
        <v>358</v>
      </c>
      <c r="S18" s="4" t="s">
        <v>384</v>
      </c>
      <c r="T18" s="4" t="s">
        <v>398</v>
      </c>
      <c r="U18" s="4" t="s">
        <v>410</v>
      </c>
      <c r="V18" t="s">
        <v>518</v>
      </c>
      <c r="W18" s="4" t="s">
        <v>424</v>
      </c>
      <c r="X18" s="4" t="s">
        <v>193</v>
      </c>
      <c r="Y18" s="13" t="s">
        <v>438</v>
      </c>
      <c r="Z18" s="4" t="s">
        <v>445</v>
      </c>
      <c r="AA18" s="13" t="s">
        <v>438</v>
      </c>
      <c r="AB18" s="4" t="s">
        <v>218</v>
      </c>
      <c r="AC18" s="4" t="s">
        <v>454</v>
      </c>
      <c r="AD18" s="14" t="s">
        <v>457</v>
      </c>
      <c r="AE18" s="4" t="s">
        <v>458</v>
      </c>
      <c r="AF18" s="14" t="s">
        <v>464</v>
      </c>
      <c r="AG18" s="4" t="s">
        <v>458</v>
      </c>
      <c r="AH18" s="14" t="s">
        <v>466</v>
      </c>
      <c r="AI18" s="4" t="s">
        <v>265</v>
      </c>
      <c r="AJ18" s="4">
        <v>23050</v>
      </c>
      <c r="AO18" s="3" t="s">
        <v>467</v>
      </c>
      <c r="AP18" s="3" t="s">
        <v>468</v>
      </c>
      <c r="AQ18" s="3" t="s">
        <v>469</v>
      </c>
      <c r="AR18" s="3" t="s">
        <v>468</v>
      </c>
      <c r="AS18" s="13" t="s">
        <v>480</v>
      </c>
      <c r="AT18" s="12">
        <v>44797</v>
      </c>
      <c r="AU18" s="12">
        <v>44797</v>
      </c>
      <c r="AV18" s="12">
        <v>44895</v>
      </c>
      <c r="AW18" s="25">
        <v>506400</v>
      </c>
      <c r="AX18" s="25">
        <v>587424</v>
      </c>
      <c r="AY18" s="26">
        <v>0</v>
      </c>
      <c r="AZ18" s="26">
        <v>0</v>
      </c>
      <c r="BA18" s="4" t="s">
        <v>487</v>
      </c>
      <c r="BD18" s="13" t="s">
        <v>372</v>
      </c>
      <c r="BE18" s="12">
        <v>44926</v>
      </c>
      <c r="BF18" s="12">
        <v>44926</v>
      </c>
      <c r="BI18" s="4">
        <v>11</v>
      </c>
      <c r="BJ18" s="4" t="s">
        <v>283</v>
      </c>
      <c r="BK18" s="4" t="s">
        <v>496</v>
      </c>
      <c r="BL18" s="3" t="s">
        <v>497</v>
      </c>
      <c r="BR18" s="3" t="s">
        <v>290</v>
      </c>
      <c r="BS18" s="3">
        <v>11</v>
      </c>
      <c r="BY18" s="3" t="s">
        <v>498</v>
      </c>
      <c r="BZ18" s="5">
        <v>44834</v>
      </c>
      <c r="CA18" s="5">
        <v>44834</v>
      </c>
      <c r="CB18" s="15" t="s">
        <v>499</v>
      </c>
    </row>
    <row r="19" spans="1:80" ht="50.4" customHeight="1" x14ac:dyDescent="0.3">
      <c r="A19" s="4">
        <v>2022</v>
      </c>
      <c r="B19" s="5">
        <v>44743</v>
      </c>
      <c r="C19" s="5">
        <v>44834</v>
      </c>
      <c r="D19" s="3" t="s">
        <v>178</v>
      </c>
      <c r="E19" s="4" t="s">
        <v>182</v>
      </c>
      <c r="F19" s="4" t="s">
        <v>185</v>
      </c>
      <c r="G19" s="3">
        <v>12</v>
      </c>
      <c r="H19" s="4" t="s">
        <v>345</v>
      </c>
      <c r="I19" s="8" t="s">
        <v>359</v>
      </c>
      <c r="J19" s="12">
        <v>44783</v>
      </c>
      <c r="K19" s="13" t="s">
        <v>373</v>
      </c>
      <c r="L19" s="4">
        <v>12</v>
      </c>
      <c r="M19" s="12">
        <v>44788</v>
      </c>
      <c r="N19" s="3">
        <v>12</v>
      </c>
      <c r="O19" s="4">
        <v>12</v>
      </c>
      <c r="P19" s="8" t="s">
        <v>359</v>
      </c>
      <c r="Q19" s="8" t="s">
        <v>359</v>
      </c>
      <c r="R19" s="8" t="s">
        <v>359</v>
      </c>
      <c r="S19" s="4" t="s">
        <v>385</v>
      </c>
      <c r="T19" s="4" t="s">
        <v>399</v>
      </c>
      <c r="U19" s="4" t="s">
        <v>411</v>
      </c>
      <c r="V19" t="s">
        <v>519</v>
      </c>
      <c r="W19" s="4" t="s">
        <v>425</v>
      </c>
      <c r="X19" s="4" t="s">
        <v>193</v>
      </c>
      <c r="Y19" s="13" t="s">
        <v>439</v>
      </c>
      <c r="Z19" s="4">
        <v>1835</v>
      </c>
      <c r="AA19" s="13" t="s">
        <v>439</v>
      </c>
      <c r="AB19" s="4" t="s">
        <v>218</v>
      </c>
      <c r="AC19" s="4" t="s">
        <v>446</v>
      </c>
      <c r="AD19" s="14" t="s">
        <v>457</v>
      </c>
      <c r="AE19" s="4" t="s">
        <v>458</v>
      </c>
      <c r="AF19" s="14" t="s">
        <v>464</v>
      </c>
      <c r="AG19" s="4" t="s">
        <v>458</v>
      </c>
      <c r="AH19" s="14" t="s">
        <v>466</v>
      </c>
      <c r="AI19" s="4" t="s">
        <v>265</v>
      </c>
      <c r="AJ19" s="4">
        <v>23040</v>
      </c>
      <c r="AO19" s="3" t="s">
        <v>467</v>
      </c>
      <c r="AP19" s="3" t="s">
        <v>468</v>
      </c>
      <c r="AQ19" s="3" t="s">
        <v>469</v>
      </c>
      <c r="AR19" s="3" t="s">
        <v>468</v>
      </c>
      <c r="AS19" s="13" t="s">
        <v>481</v>
      </c>
      <c r="AT19" s="12">
        <v>44806</v>
      </c>
      <c r="AU19" s="12">
        <v>44806</v>
      </c>
      <c r="AV19" s="12">
        <v>44895</v>
      </c>
      <c r="AW19" s="25">
        <v>592000</v>
      </c>
      <c r="AX19" s="25">
        <v>686720</v>
      </c>
      <c r="AY19" s="26">
        <v>0</v>
      </c>
      <c r="AZ19" s="26">
        <v>0</v>
      </c>
      <c r="BA19" s="4" t="s">
        <v>487</v>
      </c>
      <c r="BD19" s="13" t="s">
        <v>495</v>
      </c>
      <c r="BE19" s="12">
        <v>44926</v>
      </c>
      <c r="BF19" s="12">
        <v>44926</v>
      </c>
      <c r="BI19" s="4">
        <v>12</v>
      </c>
      <c r="BJ19" s="4" t="s">
        <v>283</v>
      </c>
      <c r="BK19" s="4" t="s">
        <v>496</v>
      </c>
      <c r="BL19" s="3" t="s">
        <v>497</v>
      </c>
      <c r="BR19" s="3" t="s">
        <v>290</v>
      </c>
      <c r="BS19" s="3">
        <v>12</v>
      </c>
      <c r="BY19" s="3" t="s">
        <v>498</v>
      </c>
      <c r="BZ19" s="5">
        <v>44834</v>
      </c>
      <c r="CA19" s="5">
        <v>44834</v>
      </c>
      <c r="CB19" s="15" t="s">
        <v>499</v>
      </c>
    </row>
    <row r="20" spans="1:80" ht="50.4" customHeight="1" x14ac:dyDescent="0.3">
      <c r="A20" s="4">
        <v>2022</v>
      </c>
      <c r="B20" s="5">
        <v>44743</v>
      </c>
      <c r="C20" s="5">
        <v>44834</v>
      </c>
      <c r="D20" s="3" t="s">
        <v>177</v>
      </c>
      <c r="E20" s="4" t="s">
        <v>182</v>
      </c>
      <c r="F20" s="4" t="s">
        <v>185</v>
      </c>
      <c r="G20" s="3">
        <v>13</v>
      </c>
      <c r="H20" s="4" t="s">
        <v>346</v>
      </c>
      <c r="I20" s="8" t="s">
        <v>360</v>
      </c>
      <c r="J20" s="12">
        <v>44799</v>
      </c>
      <c r="K20" s="13" t="s">
        <v>366</v>
      </c>
      <c r="L20" s="4">
        <v>13</v>
      </c>
      <c r="M20" s="12">
        <v>44812</v>
      </c>
      <c r="N20" s="3">
        <v>13</v>
      </c>
      <c r="O20" s="4">
        <v>13</v>
      </c>
      <c r="P20" s="8" t="s">
        <v>360</v>
      </c>
      <c r="Q20" s="8" t="s">
        <v>360</v>
      </c>
      <c r="R20" s="8" t="s">
        <v>360</v>
      </c>
      <c r="S20" s="4" t="s">
        <v>386</v>
      </c>
      <c r="T20" s="4" t="s">
        <v>400</v>
      </c>
      <c r="U20" s="4" t="s">
        <v>412</v>
      </c>
      <c r="V20" t="s">
        <v>520</v>
      </c>
      <c r="W20" s="4" t="s">
        <v>426</v>
      </c>
      <c r="X20" s="4" t="s">
        <v>193</v>
      </c>
      <c r="Y20" s="13" t="s">
        <v>440</v>
      </c>
      <c r="Z20" s="4" t="s">
        <v>445</v>
      </c>
      <c r="AA20" s="13" t="s">
        <v>440</v>
      </c>
      <c r="AB20" s="4" t="s">
        <v>218</v>
      </c>
      <c r="AC20" s="4" t="s">
        <v>452</v>
      </c>
      <c r="AD20" s="14" t="s">
        <v>457</v>
      </c>
      <c r="AE20" s="4" t="s">
        <v>458</v>
      </c>
      <c r="AF20" s="14" t="s">
        <v>464</v>
      </c>
      <c r="AG20" s="4" t="s">
        <v>458</v>
      </c>
      <c r="AH20" s="14" t="s">
        <v>466</v>
      </c>
      <c r="AI20" s="4" t="s">
        <v>265</v>
      </c>
      <c r="AJ20" s="4">
        <v>23000</v>
      </c>
      <c r="AO20" s="3" t="s">
        <v>467</v>
      </c>
      <c r="AP20" s="3" t="s">
        <v>468</v>
      </c>
      <c r="AQ20" s="3" t="s">
        <v>469</v>
      </c>
      <c r="AR20" s="3" t="s">
        <v>468</v>
      </c>
      <c r="AS20" s="13" t="s">
        <v>482</v>
      </c>
      <c r="AT20" s="12">
        <v>44837</v>
      </c>
      <c r="AU20" s="12">
        <v>44837</v>
      </c>
      <c r="AV20" s="12">
        <v>44921</v>
      </c>
      <c r="AW20" s="25">
        <v>1530000</v>
      </c>
      <c r="AX20" s="25">
        <v>1774800</v>
      </c>
      <c r="AY20" s="26">
        <v>0</v>
      </c>
      <c r="AZ20" s="26">
        <v>0</v>
      </c>
      <c r="BA20" s="4" t="s">
        <v>487</v>
      </c>
      <c r="BD20" s="13" t="s">
        <v>491</v>
      </c>
      <c r="BE20" s="12">
        <v>44926</v>
      </c>
      <c r="BF20" s="12">
        <v>44926</v>
      </c>
      <c r="BI20" s="4">
        <v>13</v>
      </c>
      <c r="BJ20" s="4" t="s">
        <v>283</v>
      </c>
      <c r="BK20" s="4" t="s">
        <v>496</v>
      </c>
      <c r="BL20" s="3" t="s">
        <v>497</v>
      </c>
      <c r="BR20" s="3" t="s">
        <v>290</v>
      </c>
      <c r="BS20" s="3">
        <v>13</v>
      </c>
      <c r="BY20" s="3" t="s">
        <v>498</v>
      </c>
      <c r="BZ20" s="5">
        <v>44834</v>
      </c>
      <c r="CA20" s="5">
        <v>44834</v>
      </c>
      <c r="CB20" s="15" t="s">
        <v>499</v>
      </c>
    </row>
    <row r="21" spans="1:80" ht="50.4" customHeight="1" x14ac:dyDescent="0.3">
      <c r="A21" s="4">
        <v>2022</v>
      </c>
      <c r="B21" s="5">
        <v>44743</v>
      </c>
      <c r="C21" s="5">
        <v>44834</v>
      </c>
      <c r="D21" s="3" t="s">
        <v>177</v>
      </c>
      <c r="E21" s="4" t="s">
        <v>182</v>
      </c>
      <c r="F21" s="4" t="s">
        <v>185</v>
      </c>
      <c r="G21" s="3">
        <v>14</v>
      </c>
      <c r="H21" s="4" t="s">
        <v>347</v>
      </c>
      <c r="I21" s="8" t="s">
        <v>361</v>
      </c>
      <c r="J21" s="12">
        <v>44811</v>
      </c>
      <c r="K21" s="13" t="s">
        <v>366</v>
      </c>
      <c r="L21" s="4">
        <v>14</v>
      </c>
      <c r="M21" s="12">
        <v>44824</v>
      </c>
      <c r="N21" s="3">
        <v>14</v>
      </c>
      <c r="O21" s="4">
        <v>14</v>
      </c>
      <c r="P21" s="8" t="s">
        <v>361</v>
      </c>
      <c r="Q21" s="8" t="s">
        <v>361</v>
      </c>
      <c r="R21" s="8" t="s">
        <v>361</v>
      </c>
      <c r="S21" s="4" t="s">
        <v>387</v>
      </c>
      <c r="T21" s="4" t="s">
        <v>395</v>
      </c>
      <c r="U21" s="4" t="s">
        <v>413</v>
      </c>
      <c r="V21" t="s">
        <v>521</v>
      </c>
      <c r="W21" s="4" t="s">
        <v>427</v>
      </c>
      <c r="X21" s="4" t="s">
        <v>212</v>
      </c>
      <c r="Y21" s="13" t="s">
        <v>441</v>
      </c>
      <c r="Z21" s="4">
        <v>1166</v>
      </c>
      <c r="AA21" s="13" t="s">
        <v>441</v>
      </c>
      <c r="AB21" s="4" t="s">
        <v>218</v>
      </c>
      <c r="AC21" s="4" t="s">
        <v>455</v>
      </c>
      <c r="AD21" s="14">
        <v>39</v>
      </c>
      <c r="AE21" s="4" t="s">
        <v>463</v>
      </c>
      <c r="AF21" s="14" t="s">
        <v>530</v>
      </c>
      <c r="AG21" s="4" t="s">
        <v>463</v>
      </c>
      <c r="AH21" s="14" t="s">
        <v>530</v>
      </c>
      <c r="AI21" s="4" t="s">
        <v>270</v>
      </c>
      <c r="AJ21" s="4">
        <v>44610</v>
      </c>
      <c r="AO21" s="3" t="s">
        <v>467</v>
      </c>
      <c r="AP21" s="3" t="s">
        <v>468</v>
      </c>
      <c r="AQ21" s="3" t="s">
        <v>469</v>
      </c>
      <c r="AR21" s="3" t="s">
        <v>468</v>
      </c>
      <c r="AS21" s="13" t="s">
        <v>483</v>
      </c>
      <c r="AT21" s="12">
        <v>44844</v>
      </c>
      <c r="AU21" s="12">
        <v>44844</v>
      </c>
      <c r="AV21" s="12">
        <v>44926</v>
      </c>
      <c r="AW21" s="25">
        <v>10362392.6</v>
      </c>
      <c r="AX21" s="25">
        <v>12020375.42</v>
      </c>
      <c r="AY21" s="26">
        <v>0</v>
      </c>
      <c r="AZ21" s="26">
        <v>0</v>
      </c>
      <c r="BA21" s="4" t="s">
        <v>487</v>
      </c>
      <c r="BD21" s="13" t="s">
        <v>491</v>
      </c>
      <c r="BE21" s="12">
        <v>44926</v>
      </c>
      <c r="BF21" s="12">
        <v>44926</v>
      </c>
      <c r="BI21" s="4">
        <v>14</v>
      </c>
      <c r="BJ21" s="4" t="s">
        <v>283</v>
      </c>
      <c r="BK21" s="4" t="s">
        <v>496</v>
      </c>
      <c r="BL21" s="3" t="s">
        <v>497</v>
      </c>
      <c r="BR21" s="3" t="s">
        <v>290</v>
      </c>
      <c r="BS21" s="3">
        <v>14</v>
      </c>
      <c r="BY21" s="3" t="s">
        <v>498</v>
      </c>
      <c r="BZ21" s="5">
        <v>44834</v>
      </c>
      <c r="CA21" s="5">
        <v>44834</v>
      </c>
      <c r="CB21" s="15" t="s">
        <v>499</v>
      </c>
    </row>
    <row r="22" spans="1:80" ht="50.4" customHeight="1" x14ac:dyDescent="0.3">
      <c r="A22" s="4">
        <v>2022</v>
      </c>
      <c r="B22" s="5">
        <v>44743</v>
      </c>
      <c r="C22" s="5">
        <v>44834</v>
      </c>
      <c r="D22" s="3" t="s">
        <v>177</v>
      </c>
      <c r="E22" s="4" t="s">
        <v>182</v>
      </c>
      <c r="F22" s="4" t="s">
        <v>185</v>
      </c>
      <c r="G22" s="3">
        <v>15</v>
      </c>
      <c r="H22" s="4" t="s">
        <v>337</v>
      </c>
      <c r="I22" s="8" t="s">
        <v>351</v>
      </c>
      <c r="J22" s="12">
        <v>44734</v>
      </c>
      <c r="K22" s="13" t="s">
        <v>365</v>
      </c>
      <c r="L22" s="4">
        <v>15</v>
      </c>
      <c r="M22" s="12">
        <v>44740</v>
      </c>
      <c r="N22" s="3">
        <v>15</v>
      </c>
      <c r="O22" s="4">
        <v>15</v>
      </c>
      <c r="P22" s="10" t="s">
        <v>351</v>
      </c>
      <c r="Q22" s="10" t="s">
        <v>351</v>
      </c>
      <c r="R22" s="8" t="s">
        <v>351</v>
      </c>
      <c r="S22" s="4" t="s">
        <v>388</v>
      </c>
      <c r="T22" s="4" t="s">
        <v>401</v>
      </c>
      <c r="U22" s="4" t="s">
        <v>414</v>
      </c>
      <c r="V22" t="s">
        <v>522</v>
      </c>
      <c r="W22" s="4" t="s">
        <v>428</v>
      </c>
      <c r="X22" s="4" t="s">
        <v>193</v>
      </c>
      <c r="Y22" s="13" t="s">
        <v>442</v>
      </c>
      <c r="Z22" s="4">
        <v>2720</v>
      </c>
      <c r="AA22" s="13" t="s">
        <v>442</v>
      </c>
      <c r="AB22" s="4" t="s">
        <v>218</v>
      </c>
      <c r="AC22" s="4" t="s">
        <v>456</v>
      </c>
      <c r="AD22" s="14" t="s">
        <v>457</v>
      </c>
      <c r="AE22" s="4" t="s">
        <v>458</v>
      </c>
      <c r="AF22" s="14" t="s">
        <v>464</v>
      </c>
      <c r="AG22" s="4" t="s">
        <v>458</v>
      </c>
      <c r="AH22" s="14" t="s">
        <v>466</v>
      </c>
      <c r="AI22" s="4" t="s">
        <v>265</v>
      </c>
      <c r="AJ22" s="4">
        <v>23020</v>
      </c>
      <c r="AO22" s="3" t="s">
        <v>467</v>
      </c>
      <c r="AP22" s="3" t="s">
        <v>468</v>
      </c>
      <c r="AQ22" s="3" t="s">
        <v>469</v>
      </c>
      <c r="AR22" s="3" t="s">
        <v>468</v>
      </c>
      <c r="AS22" s="13" t="s">
        <v>484</v>
      </c>
      <c r="AT22" s="12">
        <v>44763</v>
      </c>
      <c r="AU22" s="12">
        <v>44763</v>
      </c>
      <c r="AV22" s="28">
        <v>44844</v>
      </c>
      <c r="AW22" s="25">
        <v>39935</v>
      </c>
      <c r="AX22" s="25">
        <v>46324.6</v>
      </c>
      <c r="AY22" s="26">
        <v>0</v>
      </c>
      <c r="AZ22" s="26">
        <v>0</v>
      </c>
      <c r="BA22" s="4" t="s">
        <v>487</v>
      </c>
      <c r="BD22" s="13" t="s">
        <v>490</v>
      </c>
      <c r="BE22" s="12">
        <v>44926</v>
      </c>
      <c r="BF22" s="12">
        <v>44926</v>
      </c>
      <c r="BI22" s="4">
        <v>15</v>
      </c>
      <c r="BJ22" s="4" t="s">
        <v>283</v>
      </c>
      <c r="BK22" s="4" t="s">
        <v>496</v>
      </c>
      <c r="BL22" s="3" t="s">
        <v>497</v>
      </c>
      <c r="BR22" s="3" t="s">
        <v>290</v>
      </c>
      <c r="BS22" s="3">
        <v>15</v>
      </c>
      <c r="BY22" s="3" t="s">
        <v>498</v>
      </c>
      <c r="BZ22" s="5">
        <v>44834</v>
      </c>
      <c r="CA22" s="5">
        <v>44834</v>
      </c>
      <c r="CB22" s="15" t="s">
        <v>499</v>
      </c>
    </row>
    <row r="23" spans="1:80" ht="51" customHeight="1" x14ac:dyDescent="0.3">
      <c r="A23" s="4">
        <v>2022</v>
      </c>
      <c r="B23" s="5">
        <v>44743</v>
      </c>
      <c r="C23" s="5">
        <v>44834</v>
      </c>
      <c r="D23" s="3" t="s">
        <v>177</v>
      </c>
      <c r="E23" s="4" t="s">
        <v>182</v>
      </c>
      <c r="F23" s="4" t="s">
        <v>185</v>
      </c>
      <c r="G23" s="3">
        <v>16</v>
      </c>
      <c r="H23" s="4" t="s">
        <v>348</v>
      </c>
      <c r="I23" s="8" t="s">
        <v>362</v>
      </c>
      <c r="J23" s="12">
        <v>44750</v>
      </c>
      <c r="K23" s="13" t="s">
        <v>374</v>
      </c>
      <c r="L23" s="4">
        <v>16</v>
      </c>
      <c r="M23" s="12">
        <v>44755</v>
      </c>
      <c r="N23" s="3">
        <v>16</v>
      </c>
      <c r="O23" s="4">
        <v>16</v>
      </c>
      <c r="P23" s="8" t="s">
        <v>362</v>
      </c>
      <c r="Q23" s="8" t="s">
        <v>362</v>
      </c>
      <c r="R23" s="8" t="s">
        <v>362</v>
      </c>
      <c r="S23" s="4" t="s">
        <v>375</v>
      </c>
      <c r="T23" s="4" t="s">
        <v>389</v>
      </c>
      <c r="U23" s="4" t="s">
        <v>402</v>
      </c>
      <c r="V23" t="s">
        <v>509</v>
      </c>
      <c r="W23" s="4" t="s">
        <v>415</v>
      </c>
      <c r="X23" s="4" t="s">
        <v>193</v>
      </c>
      <c r="Y23" s="13" t="s">
        <v>443</v>
      </c>
      <c r="Z23" s="4">
        <v>2520</v>
      </c>
      <c r="AA23" s="13" t="s">
        <v>443</v>
      </c>
      <c r="AB23" s="4" t="s">
        <v>218</v>
      </c>
      <c r="AC23" s="4" t="s">
        <v>446</v>
      </c>
      <c r="AD23" s="14" t="s">
        <v>457</v>
      </c>
      <c r="AE23" s="4" t="s">
        <v>458</v>
      </c>
      <c r="AF23" s="14" t="s">
        <v>464</v>
      </c>
      <c r="AG23" s="4" t="s">
        <v>458</v>
      </c>
      <c r="AH23" s="14" t="s">
        <v>466</v>
      </c>
      <c r="AI23" s="4" t="s">
        <v>265</v>
      </c>
      <c r="AJ23" s="4">
        <v>23040</v>
      </c>
      <c r="AO23" s="3" t="s">
        <v>467</v>
      </c>
      <c r="AP23" s="3" t="s">
        <v>468</v>
      </c>
      <c r="AQ23" s="3" t="s">
        <v>469</v>
      </c>
      <c r="AR23" s="3" t="s">
        <v>468</v>
      </c>
      <c r="AS23" s="13" t="s">
        <v>485</v>
      </c>
      <c r="AT23" s="12">
        <v>44775</v>
      </c>
      <c r="AU23" s="12">
        <v>44775</v>
      </c>
      <c r="AV23" s="12">
        <v>44926</v>
      </c>
      <c r="AW23" s="25">
        <v>1514826</v>
      </c>
      <c r="AX23" s="25">
        <v>1757198.16</v>
      </c>
      <c r="AY23" s="26">
        <f>AX23</f>
        <v>1757198.16</v>
      </c>
      <c r="AZ23" s="25">
        <v>2193786.2000000002</v>
      </c>
      <c r="BA23" s="4" t="s">
        <v>487</v>
      </c>
      <c r="BD23" s="13" t="s">
        <v>374</v>
      </c>
      <c r="BE23" s="12">
        <v>44926</v>
      </c>
      <c r="BF23" s="12">
        <v>44926</v>
      </c>
      <c r="BI23" s="4">
        <v>16</v>
      </c>
      <c r="BJ23" s="4" t="s">
        <v>283</v>
      </c>
      <c r="BK23" s="4" t="s">
        <v>496</v>
      </c>
      <c r="BL23" s="3" t="s">
        <v>497</v>
      </c>
      <c r="BR23" s="3" t="s">
        <v>290</v>
      </c>
      <c r="BS23" s="3">
        <v>16</v>
      </c>
      <c r="BY23" s="3" t="s">
        <v>498</v>
      </c>
      <c r="BZ23" s="5">
        <v>44834</v>
      </c>
      <c r="CA23" s="5">
        <v>44834</v>
      </c>
      <c r="CB23" s="15" t="s">
        <v>499</v>
      </c>
    </row>
  </sheetData>
  <mergeCells count="7">
    <mergeCell ref="A6:CB6"/>
    <mergeCell ref="A2:C2"/>
    <mergeCell ref="D2:F2"/>
    <mergeCell ref="G2:I2"/>
    <mergeCell ref="A3:C3"/>
    <mergeCell ref="D3:F3"/>
    <mergeCell ref="G3:I3"/>
  </mergeCells>
  <dataValidations count="9">
    <dataValidation type="list" allowBlank="1" showErrorMessage="1" sqref="D8:D23">
      <formula1>Hidden_13</formula1>
    </dataValidation>
    <dataValidation type="list" allowBlank="1" showErrorMessage="1" sqref="E8:E23">
      <formula1>Hidden_24</formula1>
    </dataValidation>
    <dataValidation type="list" allowBlank="1" showErrorMessage="1" sqref="F8:F23">
      <formula1>Hidden_35</formula1>
    </dataValidation>
    <dataValidation type="list" allowBlank="1" showErrorMessage="1" sqref="X8:X23">
      <formula1>Hidden_423</formula1>
    </dataValidation>
    <dataValidation type="list" allowBlank="1" showErrorMessage="1" sqref="AB8:AB23">
      <formula1>Hidden_527</formula1>
    </dataValidation>
    <dataValidation type="list" allowBlank="1" showErrorMessage="1" sqref="AI8:AI23">
      <formula1>Hidden_634</formula1>
    </dataValidation>
    <dataValidation type="list" allowBlank="1" showErrorMessage="1" sqref="BJ8:BJ23">
      <formula1>Hidden_761</formula1>
    </dataValidation>
    <dataValidation type="list" allowBlank="1" showErrorMessage="1" sqref="BQ8:BQ23">
      <formula1>Hidden_868</formula1>
    </dataValidation>
    <dataValidation type="list" allowBlank="1" showErrorMessage="1" sqref="BR8:BR23">
      <formula1>Hidden_969</formula1>
    </dataValidation>
  </dataValidations>
  <hyperlinks>
    <hyperlink ref="I9" r:id="rId1"/>
    <hyperlink ref="I13" r:id="rId2"/>
    <hyperlink ref="P9" r:id="rId3"/>
    <hyperlink ref="P13" r:id="rId4"/>
    <hyperlink ref="P8" r:id="rId5"/>
    <hyperlink ref="R9" r:id="rId6"/>
    <hyperlink ref="R13" r:id="rId7"/>
    <hyperlink ref="R10" r:id="rId8"/>
    <hyperlink ref="Q9" r:id="rId9"/>
    <hyperlink ref="Q13" r:id="rId10"/>
    <hyperlink ref="Q8"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289</v>
      </c>
    </row>
    <row r="2" spans="1:1" x14ac:dyDescent="0.3">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J39" sqref="J39"/>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2.33203125" customWidth="1"/>
    <col min="6" max="6" width="35.6640625" bestFit="1" customWidth="1"/>
  </cols>
  <sheetData>
    <row r="1" spans="1:6" hidden="1" x14ac:dyDescent="0.3">
      <c r="B1" t="s">
        <v>7</v>
      </c>
      <c r="C1" t="s">
        <v>7</v>
      </c>
      <c r="D1" t="s">
        <v>7</v>
      </c>
      <c r="E1" t="s">
        <v>7</v>
      </c>
      <c r="F1" t="s">
        <v>7</v>
      </c>
    </row>
    <row r="2" spans="1:6" hidden="1" x14ac:dyDescent="0.3">
      <c r="B2" t="s">
        <v>291</v>
      </c>
      <c r="C2" t="s">
        <v>292</v>
      </c>
      <c r="D2" t="s">
        <v>293</v>
      </c>
      <c r="E2" t="s">
        <v>294</v>
      </c>
      <c r="F2" t="s">
        <v>295</v>
      </c>
    </row>
    <row r="3" spans="1:6" x14ac:dyDescent="0.3">
      <c r="A3" s="1" t="s">
        <v>296</v>
      </c>
      <c r="B3" s="1" t="s">
        <v>297</v>
      </c>
      <c r="C3" s="1" t="s">
        <v>298</v>
      </c>
      <c r="D3" s="1" t="s">
        <v>299</v>
      </c>
      <c r="E3" s="1" t="s">
        <v>300</v>
      </c>
      <c r="F3" s="1" t="s">
        <v>301</v>
      </c>
    </row>
    <row r="4" spans="1:6" x14ac:dyDescent="0.3">
      <c r="A4">
        <v>1</v>
      </c>
      <c r="B4" t="s">
        <v>375</v>
      </c>
      <c r="C4" t="s">
        <v>389</v>
      </c>
      <c r="D4" t="s">
        <v>402</v>
      </c>
      <c r="E4" t="s">
        <v>509</v>
      </c>
      <c r="F4" s="21" t="s">
        <v>415</v>
      </c>
    </row>
    <row r="5" spans="1:6" x14ac:dyDescent="0.3">
      <c r="A5">
        <v>2</v>
      </c>
      <c r="B5" t="s">
        <v>500</v>
      </c>
      <c r="C5" t="s">
        <v>504</v>
      </c>
      <c r="D5" t="s">
        <v>508</v>
      </c>
      <c r="E5" t="s">
        <v>510</v>
      </c>
      <c r="F5" s="17" t="s">
        <v>416</v>
      </c>
    </row>
    <row r="6" spans="1:6" x14ac:dyDescent="0.3">
      <c r="A6">
        <v>3</v>
      </c>
      <c r="B6" s="16" t="s">
        <v>377</v>
      </c>
      <c r="C6" s="16" t="s">
        <v>505</v>
      </c>
      <c r="D6" s="16" t="s">
        <v>404</v>
      </c>
      <c r="E6" s="16" t="s">
        <v>511</v>
      </c>
      <c r="F6" s="17" t="s">
        <v>417</v>
      </c>
    </row>
    <row r="7" spans="1:6" x14ac:dyDescent="0.3">
      <c r="A7">
        <v>4</v>
      </c>
      <c r="B7" s="17" t="s">
        <v>378</v>
      </c>
      <c r="C7" s="17" t="s">
        <v>392</v>
      </c>
      <c r="D7" s="17" t="s">
        <v>405</v>
      </c>
      <c r="E7" s="19" t="s">
        <v>512</v>
      </c>
      <c r="F7" s="17" t="s">
        <v>418</v>
      </c>
    </row>
    <row r="8" spans="1:6" ht="28.8" x14ac:dyDescent="0.3">
      <c r="A8" s="16">
        <v>5</v>
      </c>
      <c r="B8" s="18" t="s">
        <v>501</v>
      </c>
      <c r="C8" s="16" t="s">
        <v>506</v>
      </c>
      <c r="D8" s="16" t="s">
        <v>406</v>
      </c>
      <c r="E8" s="18" t="s">
        <v>513</v>
      </c>
      <c r="F8" s="17" t="s">
        <v>419</v>
      </c>
    </row>
    <row r="9" spans="1:6" x14ac:dyDescent="0.3">
      <c r="A9" s="16">
        <v>6</v>
      </c>
      <c r="B9" s="17" t="s">
        <v>380</v>
      </c>
      <c r="C9" s="17" t="s">
        <v>394</v>
      </c>
      <c r="D9" s="17" t="s">
        <v>407</v>
      </c>
      <c r="E9" s="20" t="s">
        <v>514</v>
      </c>
      <c r="F9" s="17" t="s">
        <v>420</v>
      </c>
    </row>
    <row r="10" spans="1:6" x14ac:dyDescent="0.3">
      <c r="A10" s="16">
        <v>7</v>
      </c>
      <c r="B10" t="s">
        <v>502</v>
      </c>
      <c r="C10" s="16" t="s">
        <v>395</v>
      </c>
      <c r="D10" s="16" t="s">
        <v>408</v>
      </c>
      <c r="E10" s="20" t="s">
        <v>515</v>
      </c>
      <c r="F10" s="17" t="s">
        <v>421</v>
      </c>
    </row>
    <row r="11" spans="1:6" x14ac:dyDescent="0.3">
      <c r="A11" s="16">
        <v>8</v>
      </c>
      <c r="B11" s="17" t="s">
        <v>382</v>
      </c>
      <c r="C11" s="17" t="s">
        <v>396</v>
      </c>
      <c r="D11" s="17" t="s">
        <v>400</v>
      </c>
      <c r="E11" s="17" t="s">
        <v>516</v>
      </c>
      <c r="F11" s="17" t="s">
        <v>422</v>
      </c>
    </row>
    <row r="12" spans="1:6" x14ac:dyDescent="0.3">
      <c r="A12" s="16">
        <v>9</v>
      </c>
      <c r="B12" s="17" t="s">
        <v>383</v>
      </c>
      <c r="C12" s="17" t="s">
        <v>397</v>
      </c>
      <c r="D12" s="17" t="s">
        <v>409</v>
      </c>
      <c r="E12" s="17" t="s">
        <v>517</v>
      </c>
      <c r="F12" s="17" t="s">
        <v>423</v>
      </c>
    </row>
    <row r="13" spans="1:6" x14ac:dyDescent="0.3">
      <c r="A13" s="16">
        <v>10</v>
      </c>
      <c r="B13" s="17" t="s">
        <v>382</v>
      </c>
      <c r="C13" s="17" t="s">
        <v>396</v>
      </c>
      <c r="D13" s="17" t="s">
        <v>400</v>
      </c>
      <c r="E13" s="17" t="s">
        <v>516</v>
      </c>
      <c r="F13" s="17" t="s">
        <v>422</v>
      </c>
    </row>
    <row r="14" spans="1:6" x14ac:dyDescent="0.3">
      <c r="A14" s="16">
        <v>11</v>
      </c>
      <c r="B14" s="17" t="s">
        <v>503</v>
      </c>
      <c r="C14" s="17" t="s">
        <v>507</v>
      </c>
      <c r="D14" s="17" t="s">
        <v>410</v>
      </c>
      <c r="E14" s="17" t="s">
        <v>518</v>
      </c>
      <c r="F14" s="17" t="s">
        <v>424</v>
      </c>
    </row>
    <row r="15" spans="1:6" x14ac:dyDescent="0.3">
      <c r="A15" s="16">
        <v>12</v>
      </c>
      <c r="B15" s="17" t="s">
        <v>385</v>
      </c>
      <c r="C15" s="17" t="s">
        <v>399</v>
      </c>
      <c r="D15" s="17" t="s">
        <v>411</v>
      </c>
      <c r="E15" s="17" t="s">
        <v>519</v>
      </c>
      <c r="F15" s="17" t="s">
        <v>425</v>
      </c>
    </row>
    <row r="16" spans="1:6" x14ac:dyDescent="0.3">
      <c r="A16" s="16">
        <v>13</v>
      </c>
      <c r="B16" s="17" t="s">
        <v>386</v>
      </c>
      <c r="C16" s="17" t="s">
        <v>400</v>
      </c>
      <c r="D16" s="17" t="s">
        <v>412</v>
      </c>
      <c r="E16" s="17" t="s">
        <v>520</v>
      </c>
      <c r="F16" s="17" t="s">
        <v>426</v>
      </c>
    </row>
    <row r="17" spans="1:6" x14ac:dyDescent="0.3">
      <c r="A17" s="16">
        <v>14</v>
      </c>
      <c r="B17" s="17" t="s">
        <v>387</v>
      </c>
      <c r="C17" s="17" t="s">
        <v>395</v>
      </c>
      <c r="D17" s="17" t="s">
        <v>413</v>
      </c>
      <c r="E17" s="17" t="s">
        <v>521</v>
      </c>
      <c r="F17" s="17" t="s">
        <v>427</v>
      </c>
    </row>
    <row r="18" spans="1:6" x14ac:dyDescent="0.3">
      <c r="A18" s="16">
        <v>15</v>
      </c>
      <c r="B18" s="17" t="s">
        <v>388</v>
      </c>
      <c r="C18" s="17" t="s">
        <v>401</v>
      </c>
      <c r="D18" s="17" t="s">
        <v>414</v>
      </c>
      <c r="E18" s="17" t="s">
        <v>522</v>
      </c>
      <c r="F18" s="17" t="s">
        <v>428</v>
      </c>
    </row>
    <row r="19" spans="1:6" x14ac:dyDescent="0.3">
      <c r="A19" s="16">
        <v>16</v>
      </c>
      <c r="B19" s="17" t="s">
        <v>375</v>
      </c>
      <c r="C19" s="17" t="s">
        <v>389</v>
      </c>
      <c r="D19" s="17" t="s">
        <v>402</v>
      </c>
      <c r="E19" s="17" t="s">
        <v>509</v>
      </c>
      <c r="F19" s="17" t="s">
        <v>415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F44" sqref="F4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0.6640625" bestFit="1" customWidth="1"/>
    <col min="6" max="6" width="84" bestFit="1" customWidth="1"/>
  </cols>
  <sheetData>
    <row r="1" spans="1:6" hidden="1" x14ac:dyDescent="0.3">
      <c r="B1" t="s">
        <v>7</v>
      </c>
      <c r="C1" t="s">
        <v>7</v>
      </c>
      <c r="D1" t="s">
        <v>7</v>
      </c>
      <c r="E1" t="s">
        <v>7</v>
      </c>
      <c r="F1" t="s">
        <v>7</v>
      </c>
    </row>
    <row r="2" spans="1:6" hidden="1" x14ac:dyDescent="0.3">
      <c r="B2" t="s">
        <v>302</v>
      </c>
      <c r="C2" t="s">
        <v>303</v>
      </c>
      <c r="D2" t="s">
        <v>304</v>
      </c>
      <c r="E2" t="s">
        <v>305</v>
      </c>
      <c r="F2" t="s">
        <v>306</v>
      </c>
    </row>
    <row r="3" spans="1:6" x14ac:dyDescent="0.3">
      <c r="A3" s="1" t="s">
        <v>296</v>
      </c>
      <c r="B3" s="1" t="s">
        <v>297</v>
      </c>
      <c r="C3" s="1" t="s">
        <v>298</v>
      </c>
      <c r="D3" s="1" t="s">
        <v>299</v>
      </c>
      <c r="E3" s="1" t="s">
        <v>307</v>
      </c>
      <c r="F3" s="1" t="s">
        <v>308</v>
      </c>
    </row>
    <row r="4" spans="1:6" x14ac:dyDescent="0.3">
      <c r="A4">
        <v>1</v>
      </c>
      <c r="B4" t="s">
        <v>375</v>
      </c>
      <c r="C4" t="s">
        <v>389</v>
      </c>
      <c r="D4" t="s">
        <v>402</v>
      </c>
      <c r="E4" t="s">
        <v>509</v>
      </c>
      <c r="F4" s="21" t="s">
        <v>415</v>
      </c>
    </row>
    <row r="5" spans="1:6" x14ac:dyDescent="0.3">
      <c r="A5">
        <v>2</v>
      </c>
      <c r="B5" t="s">
        <v>500</v>
      </c>
      <c r="C5" t="s">
        <v>504</v>
      </c>
      <c r="D5" t="s">
        <v>508</v>
      </c>
      <c r="E5" t="s">
        <v>510</v>
      </c>
      <c r="F5" s="17" t="s">
        <v>416</v>
      </c>
    </row>
    <row r="6" spans="1:6" x14ac:dyDescent="0.3">
      <c r="A6">
        <v>3</v>
      </c>
      <c r="B6" s="16" t="s">
        <v>377</v>
      </c>
      <c r="C6" s="16" t="s">
        <v>505</v>
      </c>
      <c r="D6" s="16" t="s">
        <v>404</v>
      </c>
      <c r="E6" s="16" t="s">
        <v>511</v>
      </c>
      <c r="F6" s="17" t="s">
        <v>417</v>
      </c>
    </row>
    <row r="7" spans="1:6" x14ac:dyDescent="0.3">
      <c r="A7">
        <v>4</v>
      </c>
      <c r="B7" s="17" t="s">
        <v>378</v>
      </c>
      <c r="C7" s="17" t="s">
        <v>392</v>
      </c>
      <c r="D7" s="17" t="s">
        <v>405</v>
      </c>
      <c r="E7" s="19" t="s">
        <v>512</v>
      </c>
      <c r="F7" s="17" t="s">
        <v>418</v>
      </c>
    </row>
    <row r="8" spans="1:6" ht="28.8" x14ac:dyDescent="0.3">
      <c r="A8" s="16">
        <v>5</v>
      </c>
      <c r="B8" s="18" t="s">
        <v>501</v>
      </c>
      <c r="C8" s="16" t="s">
        <v>506</v>
      </c>
      <c r="D8" s="16" t="s">
        <v>406</v>
      </c>
      <c r="E8" s="18" t="s">
        <v>513</v>
      </c>
      <c r="F8" s="17" t="s">
        <v>419</v>
      </c>
    </row>
    <row r="9" spans="1:6" x14ac:dyDescent="0.3">
      <c r="A9" s="16">
        <v>6</v>
      </c>
      <c r="B9" s="17" t="s">
        <v>380</v>
      </c>
      <c r="C9" s="17" t="s">
        <v>394</v>
      </c>
      <c r="D9" s="17" t="s">
        <v>407</v>
      </c>
      <c r="E9" s="20" t="s">
        <v>514</v>
      </c>
      <c r="F9" s="17" t="s">
        <v>420</v>
      </c>
    </row>
    <row r="10" spans="1:6" x14ac:dyDescent="0.3">
      <c r="A10" s="16">
        <v>7</v>
      </c>
      <c r="B10" t="s">
        <v>502</v>
      </c>
      <c r="C10" s="16" t="s">
        <v>395</v>
      </c>
      <c r="D10" s="16" t="s">
        <v>408</v>
      </c>
      <c r="E10" s="20" t="s">
        <v>515</v>
      </c>
      <c r="F10" s="17" t="s">
        <v>421</v>
      </c>
    </row>
    <row r="11" spans="1:6" x14ac:dyDescent="0.3">
      <c r="A11" s="16">
        <v>8</v>
      </c>
      <c r="B11" s="17" t="s">
        <v>382</v>
      </c>
      <c r="C11" s="17" t="s">
        <v>396</v>
      </c>
      <c r="D11" s="17" t="s">
        <v>400</v>
      </c>
      <c r="E11" s="17" t="s">
        <v>516</v>
      </c>
      <c r="F11" s="17" t="s">
        <v>422</v>
      </c>
    </row>
    <row r="12" spans="1:6" x14ac:dyDescent="0.3">
      <c r="A12" s="16">
        <v>9</v>
      </c>
      <c r="B12" s="17" t="s">
        <v>383</v>
      </c>
      <c r="C12" s="17" t="s">
        <v>397</v>
      </c>
      <c r="D12" s="17" t="s">
        <v>409</v>
      </c>
      <c r="E12" s="17" t="s">
        <v>517</v>
      </c>
      <c r="F12" s="17" t="s">
        <v>423</v>
      </c>
    </row>
    <row r="13" spans="1:6" x14ac:dyDescent="0.3">
      <c r="A13" s="16">
        <v>10</v>
      </c>
      <c r="B13" s="17" t="s">
        <v>382</v>
      </c>
      <c r="C13" s="17" t="s">
        <v>396</v>
      </c>
      <c r="D13" s="17" t="s">
        <v>400</v>
      </c>
      <c r="E13" s="17" t="s">
        <v>516</v>
      </c>
      <c r="F13" s="17" t="s">
        <v>422</v>
      </c>
    </row>
    <row r="14" spans="1:6" x14ac:dyDescent="0.3">
      <c r="A14" s="16">
        <v>11</v>
      </c>
      <c r="B14" s="17" t="s">
        <v>503</v>
      </c>
      <c r="C14" s="17" t="s">
        <v>507</v>
      </c>
      <c r="D14" s="17" t="s">
        <v>410</v>
      </c>
      <c r="E14" s="17" t="s">
        <v>518</v>
      </c>
      <c r="F14" s="17" t="s">
        <v>424</v>
      </c>
    </row>
    <row r="15" spans="1:6" x14ac:dyDescent="0.3">
      <c r="A15" s="16">
        <v>12</v>
      </c>
      <c r="B15" s="17" t="s">
        <v>385</v>
      </c>
      <c r="C15" s="17" t="s">
        <v>399</v>
      </c>
      <c r="D15" s="17" t="s">
        <v>411</v>
      </c>
      <c r="E15" s="17" t="s">
        <v>519</v>
      </c>
      <c r="F15" s="17" t="s">
        <v>425</v>
      </c>
    </row>
    <row r="16" spans="1:6" x14ac:dyDescent="0.3">
      <c r="A16" s="16">
        <v>13</v>
      </c>
      <c r="B16" s="17" t="s">
        <v>386</v>
      </c>
      <c r="C16" s="17" t="s">
        <v>400</v>
      </c>
      <c r="D16" s="17" t="s">
        <v>412</v>
      </c>
      <c r="E16" s="17" t="s">
        <v>520</v>
      </c>
      <c r="F16" s="17" t="s">
        <v>426</v>
      </c>
    </row>
    <row r="17" spans="1:6" x14ac:dyDescent="0.3">
      <c r="A17" s="16">
        <v>14</v>
      </c>
      <c r="B17" s="17" t="s">
        <v>387</v>
      </c>
      <c r="C17" s="17" t="s">
        <v>395</v>
      </c>
      <c r="D17" s="17" t="s">
        <v>413</v>
      </c>
      <c r="E17" s="17" t="s">
        <v>521</v>
      </c>
      <c r="F17" s="17" t="s">
        <v>427</v>
      </c>
    </row>
    <row r="18" spans="1:6" x14ac:dyDescent="0.3">
      <c r="A18" s="16">
        <v>15</v>
      </c>
      <c r="B18" s="17" t="s">
        <v>388</v>
      </c>
      <c r="C18" s="17" t="s">
        <v>401</v>
      </c>
      <c r="D18" s="17" t="s">
        <v>414</v>
      </c>
      <c r="E18" s="17" t="s">
        <v>522</v>
      </c>
      <c r="F18" s="17" t="s">
        <v>428</v>
      </c>
    </row>
    <row r="19" spans="1:6" x14ac:dyDescent="0.3">
      <c r="A19" s="16">
        <v>16</v>
      </c>
      <c r="B19" s="17" t="s">
        <v>375</v>
      </c>
      <c r="C19" s="17" t="s">
        <v>389</v>
      </c>
      <c r="D19" s="17" t="s">
        <v>402</v>
      </c>
      <c r="E19" s="17" t="s">
        <v>509</v>
      </c>
      <c r="F19" s="17" t="s">
        <v>415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E19" sqref="E19"/>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0.6640625" bestFit="1" customWidth="1"/>
    <col min="6" max="6" width="78.5546875" bestFit="1" customWidth="1"/>
  </cols>
  <sheetData>
    <row r="1" spans="1:6" hidden="1" x14ac:dyDescent="0.3">
      <c r="B1" t="s">
        <v>7</v>
      </c>
      <c r="C1" t="s">
        <v>7</v>
      </c>
      <c r="D1" t="s">
        <v>7</v>
      </c>
      <c r="E1" t="s">
        <v>12</v>
      </c>
      <c r="F1" t="s">
        <v>7</v>
      </c>
    </row>
    <row r="2" spans="1:6" hidden="1" x14ac:dyDescent="0.3">
      <c r="B2" t="s">
        <v>309</v>
      </c>
      <c r="C2" t="s">
        <v>310</v>
      </c>
      <c r="D2" t="s">
        <v>311</v>
      </c>
      <c r="E2" t="s">
        <v>312</v>
      </c>
      <c r="F2" t="s">
        <v>313</v>
      </c>
    </row>
    <row r="3" spans="1:6" x14ac:dyDescent="0.3">
      <c r="A3" s="1" t="s">
        <v>296</v>
      </c>
      <c r="B3" s="1" t="s">
        <v>297</v>
      </c>
      <c r="C3" s="1" t="s">
        <v>298</v>
      </c>
      <c r="D3" s="1" t="s">
        <v>299</v>
      </c>
      <c r="E3" s="1" t="s">
        <v>307</v>
      </c>
      <c r="F3" s="1" t="s">
        <v>314</v>
      </c>
    </row>
    <row r="4" spans="1:6" x14ac:dyDescent="0.3">
      <c r="A4">
        <v>1</v>
      </c>
      <c r="B4" t="s">
        <v>375</v>
      </c>
      <c r="C4" t="s">
        <v>389</v>
      </c>
      <c r="D4" t="s">
        <v>402</v>
      </c>
      <c r="E4" s="20" t="s">
        <v>509</v>
      </c>
      <c r="F4" s="21" t="s">
        <v>415</v>
      </c>
    </row>
    <row r="5" spans="1:6" x14ac:dyDescent="0.3">
      <c r="A5">
        <v>2</v>
      </c>
      <c r="B5" s="16" t="s">
        <v>500</v>
      </c>
      <c r="C5" s="16" t="s">
        <v>504</v>
      </c>
      <c r="D5" s="16" t="s">
        <v>508</v>
      </c>
      <c r="E5" s="22" t="s">
        <v>510</v>
      </c>
      <c r="F5" s="17" t="s">
        <v>416</v>
      </c>
    </row>
    <row r="6" spans="1:6" x14ac:dyDescent="0.3">
      <c r="A6">
        <v>3</v>
      </c>
      <c r="B6" s="16" t="s">
        <v>377</v>
      </c>
      <c r="C6" s="16" t="s">
        <v>505</v>
      </c>
      <c r="D6" s="16" t="s">
        <v>404</v>
      </c>
      <c r="E6" s="22" t="s">
        <v>511</v>
      </c>
      <c r="F6" s="17" t="s">
        <v>417</v>
      </c>
    </row>
    <row r="7" spans="1:6" x14ac:dyDescent="0.3">
      <c r="A7">
        <v>4</v>
      </c>
      <c r="B7" s="4" t="s">
        <v>378</v>
      </c>
      <c r="C7" s="17" t="s">
        <v>392</v>
      </c>
      <c r="D7" s="17" t="s">
        <v>405</v>
      </c>
      <c r="E7" s="19" t="s">
        <v>512</v>
      </c>
      <c r="F7" s="17" t="s">
        <v>418</v>
      </c>
    </row>
    <row r="8" spans="1:6" ht="28.8" x14ac:dyDescent="0.3">
      <c r="A8" s="16">
        <v>5</v>
      </c>
      <c r="B8" s="18" t="s">
        <v>501</v>
      </c>
      <c r="C8" s="16" t="s">
        <v>506</v>
      </c>
      <c r="D8" s="16" t="s">
        <v>406</v>
      </c>
      <c r="E8" s="23" t="s">
        <v>513</v>
      </c>
      <c r="F8" s="17" t="s">
        <v>419</v>
      </c>
    </row>
    <row r="9" spans="1:6" x14ac:dyDescent="0.3">
      <c r="A9" s="16">
        <v>6</v>
      </c>
      <c r="B9" s="17" t="s">
        <v>380</v>
      </c>
      <c r="C9" s="17" t="s">
        <v>394</v>
      </c>
      <c r="D9" s="17" t="s">
        <v>407</v>
      </c>
      <c r="E9" s="20" t="s">
        <v>514</v>
      </c>
      <c r="F9" s="17" t="s">
        <v>420</v>
      </c>
    </row>
    <row r="10" spans="1:6" x14ac:dyDescent="0.3">
      <c r="A10" s="16">
        <v>7</v>
      </c>
      <c r="B10" t="s">
        <v>502</v>
      </c>
      <c r="C10" s="16" t="s">
        <v>395</v>
      </c>
      <c r="D10" s="16" t="s">
        <v>408</v>
      </c>
      <c r="E10" s="20" t="s">
        <v>515</v>
      </c>
      <c r="F10" s="17" t="s">
        <v>421</v>
      </c>
    </row>
    <row r="11" spans="1:6" x14ac:dyDescent="0.3">
      <c r="A11" s="16">
        <v>8</v>
      </c>
      <c r="B11" s="17" t="s">
        <v>382</v>
      </c>
      <c r="C11" s="17" t="s">
        <v>396</v>
      </c>
      <c r="D11" s="17" t="s">
        <v>400</v>
      </c>
      <c r="E11" s="17" t="s">
        <v>516</v>
      </c>
      <c r="F11" s="17" t="s">
        <v>422</v>
      </c>
    </row>
    <row r="12" spans="1:6" x14ac:dyDescent="0.3">
      <c r="A12" s="16">
        <v>9</v>
      </c>
      <c r="B12" s="17" t="s">
        <v>383</v>
      </c>
      <c r="C12" s="17" t="s">
        <v>397</v>
      </c>
      <c r="D12" s="17" t="s">
        <v>409</v>
      </c>
      <c r="E12" s="17" t="s">
        <v>517</v>
      </c>
      <c r="F12" s="17" t="s">
        <v>423</v>
      </c>
    </row>
    <row r="13" spans="1:6" x14ac:dyDescent="0.3">
      <c r="A13" s="16">
        <v>10</v>
      </c>
      <c r="B13" s="17" t="s">
        <v>382</v>
      </c>
      <c r="C13" s="17" t="s">
        <v>396</v>
      </c>
      <c r="D13" s="17" t="s">
        <v>400</v>
      </c>
      <c r="E13" s="17" t="s">
        <v>516</v>
      </c>
      <c r="F13" s="17" t="s">
        <v>422</v>
      </c>
    </row>
    <row r="14" spans="1:6" x14ac:dyDescent="0.3">
      <c r="A14" s="16">
        <v>11</v>
      </c>
      <c r="B14" s="17" t="s">
        <v>503</v>
      </c>
      <c r="C14" s="17" t="s">
        <v>507</v>
      </c>
      <c r="D14" s="17" t="s">
        <v>410</v>
      </c>
      <c r="E14" s="17" t="s">
        <v>518</v>
      </c>
      <c r="F14" s="17" t="s">
        <v>424</v>
      </c>
    </row>
    <row r="15" spans="1:6" x14ac:dyDescent="0.3">
      <c r="A15" s="16">
        <v>12</v>
      </c>
      <c r="B15" s="17" t="s">
        <v>385</v>
      </c>
      <c r="C15" s="17" t="s">
        <v>399</v>
      </c>
      <c r="D15" s="17" t="s">
        <v>411</v>
      </c>
      <c r="E15" s="17" t="s">
        <v>519</v>
      </c>
      <c r="F15" s="17" t="s">
        <v>425</v>
      </c>
    </row>
    <row r="16" spans="1:6" x14ac:dyDescent="0.3">
      <c r="A16" s="16">
        <v>13</v>
      </c>
      <c r="B16" s="17" t="s">
        <v>386</v>
      </c>
      <c r="C16" s="17" t="s">
        <v>400</v>
      </c>
      <c r="D16" s="17" t="s">
        <v>412</v>
      </c>
      <c r="E16" s="17" t="s">
        <v>520</v>
      </c>
      <c r="F16" s="17" t="s">
        <v>426</v>
      </c>
    </row>
    <row r="17" spans="1:6" x14ac:dyDescent="0.3">
      <c r="A17" s="16">
        <v>14</v>
      </c>
      <c r="B17" s="17" t="s">
        <v>387</v>
      </c>
      <c r="C17" s="17" t="s">
        <v>395</v>
      </c>
      <c r="D17" s="17" t="s">
        <v>413</v>
      </c>
      <c r="E17" s="17" t="s">
        <v>521</v>
      </c>
      <c r="F17" s="17" t="s">
        <v>427</v>
      </c>
    </row>
    <row r="18" spans="1:6" x14ac:dyDescent="0.3">
      <c r="A18" s="16">
        <v>15</v>
      </c>
      <c r="B18" s="17" t="s">
        <v>388</v>
      </c>
      <c r="C18" s="17" t="s">
        <v>401</v>
      </c>
      <c r="D18" s="17" t="s">
        <v>414</v>
      </c>
      <c r="E18" s="17" t="s">
        <v>522</v>
      </c>
      <c r="F18" s="17" t="s">
        <v>428</v>
      </c>
    </row>
    <row r="19" spans="1:6" x14ac:dyDescent="0.3">
      <c r="A19" s="16">
        <v>16</v>
      </c>
      <c r="B19" s="17" t="s">
        <v>375</v>
      </c>
      <c r="C19" s="17" t="s">
        <v>389</v>
      </c>
      <c r="D19" s="17" t="s">
        <v>402</v>
      </c>
      <c r="E19" s="17" t="s">
        <v>509</v>
      </c>
      <c r="F19" s="17" t="s">
        <v>415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B42" sqref="B42"/>
    </sheetView>
  </sheetViews>
  <sheetFormatPr baseColWidth="10" defaultColWidth="9.109375" defaultRowHeight="14.4" x14ac:dyDescent="0.3"/>
  <cols>
    <col min="1" max="1" width="3.44140625" bestFit="1" customWidth="1"/>
    <col min="2" max="2" width="33.5546875" bestFit="1" customWidth="1"/>
    <col min="3" max="3" width="38.44140625" bestFit="1" customWidth="1"/>
    <col min="4" max="4" width="40.5546875" bestFit="1" customWidth="1"/>
    <col min="5" max="5" width="71.33203125" bestFit="1" customWidth="1"/>
    <col min="6" max="6" width="53.5546875" bestFit="1" customWidth="1"/>
  </cols>
  <sheetData>
    <row r="1" spans="1:6" hidden="1" x14ac:dyDescent="0.3">
      <c r="B1" t="s">
        <v>7</v>
      </c>
      <c r="C1" t="s">
        <v>7</v>
      </c>
      <c r="D1" t="s">
        <v>7</v>
      </c>
      <c r="E1" t="s">
        <v>7</v>
      </c>
      <c r="F1" t="s">
        <v>12</v>
      </c>
    </row>
    <row r="2" spans="1:6" hidden="1" x14ac:dyDescent="0.3">
      <c r="B2" t="s">
        <v>315</v>
      </c>
      <c r="C2" t="s">
        <v>316</v>
      </c>
      <c r="D2" t="s">
        <v>317</v>
      </c>
      <c r="E2" t="s">
        <v>318</v>
      </c>
      <c r="F2" t="s">
        <v>319</v>
      </c>
    </row>
    <row r="3" spans="1:6" x14ac:dyDescent="0.3">
      <c r="A3" s="1" t="s">
        <v>296</v>
      </c>
      <c r="B3" s="1" t="s">
        <v>320</v>
      </c>
      <c r="C3" s="1" t="s">
        <v>321</v>
      </c>
      <c r="D3" s="1" t="s">
        <v>322</v>
      </c>
      <c r="E3" s="1" t="s">
        <v>323</v>
      </c>
      <c r="F3" s="1" t="s">
        <v>324</v>
      </c>
    </row>
    <row r="4" spans="1:6" x14ac:dyDescent="0.3">
      <c r="A4">
        <v>1</v>
      </c>
      <c r="B4" t="s">
        <v>523</v>
      </c>
      <c r="C4" t="s">
        <v>525</v>
      </c>
      <c r="D4" t="s">
        <v>526</v>
      </c>
      <c r="E4" s="16" t="s">
        <v>528</v>
      </c>
      <c r="F4" t="s">
        <v>528</v>
      </c>
    </row>
    <row r="5" spans="1:6" x14ac:dyDescent="0.3">
      <c r="A5">
        <v>2</v>
      </c>
      <c r="B5" s="16" t="s">
        <v>524</v>
      </c>
      <c r="C5" s="16" t="s">
        <v>393</v>
      </c>
      <c r="D5" s="16" t="s">
        <v>527</v>
      </c>
      <c r="E5" s="16" t="s">
        <v>528</v>
      </c>
      <c r="F5" s="16" t="s">
        <v>528</v>
      </c>
    </row>
    <row r="6" spans="1:6" x14ac:dyDescent="0.3">
      <c r="A6">
        <v>3</v>
      </c>
      <c r="B6" t="s">
        <v>523</v>
      </c>
      <c r="C6" t="s">
        <v>525</v>
      </c>
      <c r="D6" t="s">
        <v>526</v>
      </c>
      <c r="E6" s="16" t="s">
        <v>528</v>
      </c>
      <c r="F6" t="s">
        <v>528</v>
      </c>
    </row>
    <row r="7" spans="1:6" x14ac:dyDescent="0.3">
      <c r="A7">
        <v>4</v>
      </c>
      <c r="B7" t="s">
        <v>523</v>
      </c>
      <c r="C7" t="s">
        <v>525</v>
      </c>
      <c r="D7" t="s">
        <v>526</v>
      </c>
      <c r="E7" s="16" t="s">
        <v>528</v>
      </c>
      <c r="F7" t="s">
        <v>528</v>
      </c>
    </row>
    <row r="8" spans="1:6" x14ac:dyDescent="0.3">
      <c r="A8">
        <v>5</v>
      </c>
      <c r="B8" t="s">
        <v>523</v>
      </c>
      <c r="C8" t="s">
        <v>525</v>
      </c>
      <c r="D8" t="s">
        <v>526</v>
      </c>
      <c r="E8" s="16" t="s">
        <v>528</v>
      </c>
      <c r="F8" t="s">
        <v>528</v>
      </c>
    </row>
    <row r="9" spans="1:6" x14ac:dyDescent="0.3">
      <c r="A9">
        <v>6</v>
      </c>
      <c r="B9" t="s">
        <v>523</v>
      </c>
      <c r="C9" t="s">
        <v>525</v>
      </c>
      <c r="D9" t="s">
        <v>526</v>
      </c>
      <c r="E9" s="16" t="s">
        <v>528</v>
      </c>
      <c r="F9" t="s">
        <v>528</v>
      </c>
    </row>
    <row r="10" spans="1:6" x14ac:dyDescent="0.3">
      <c r="A10">
        <v>7</v>
      </c>
      <c r="B10" t="s">
        <v>523</v>
      </c>
      <c r="C10" t="s">
        <v>525</v>
      </c>
      <c r="D10" t="s">
        <v>526</v>
      </c>
      <c r="E10" s="16" t="s">
        <v>528</v>
      </c>
      <c r="F10" t="s">
        <v>528</v>
      </c>
    </row>
    <row r="11" spans="1:6" x14ac:dyDescent="0.3">
      <c r="A11">
        <v>8</v>
      </c>
      <c r="B11" t="s">
        <v>523</v>
      </c>
      <c r="C11" t="s">
        <v>525</v>
      </c>
      <c r="D11" t="s">
        <v>526</v>
      </c>
      <c r="E11" s="16" t="s">
        <v>528</v>
      </c>
      <c r="F11" t="s">
        <v>528</v>
      </c>
    </row>
    <row r="12" spans="1:6" x14ac:dyDescent="0.3">
      <c r="A12">
        <v>9</v>
      </c>
      <c r="B12" t="s">
        <v>523</v>
      </c>
      <c r="C12" t="s">
        <v>525</v>
      </c>
      <c r="D12" t="s">
        <v>526</v>
      </c>
      <c r="E12" s="16" t="s">
        <v>528</v>
      </c>
      <c r="F12" t="s">
        <v>528</v>
      </c>
    </row>
    <row r="13" spans="1:6" x14ac:dyDescent="0.3">
      <c r="A13">
        <v>10</v>
      </c>
      <c r="B13" t="s">
        <v>523</v>
      </c>
      <c r="C13" t="s">
        <v>525</v>
      </c>
      <c r="D13" t="s">
        <v>526</v>
      </c>
      <c r="E13" s="16" t="s">
        <v>528</v>
      </c>
      <c r="F13" t="s">
        <v>528</v>
      </c>
    </row>
    <row r="14" spans="1:6" x14ac:dyDescent="0.3">
      <c r="A14">
        <v>11</v>
      </c>
      <c r="B14" t="s">
        <v>523</v>
      </c>
      <c r="C14" t="s">
        <v>525</v>
      </c>
      <c r="D14" t="s">
        <v>526</v>
      </c>
      <c r="E14" s="16" t="s">
        <v>528</v>
      </c>
      <c r="F14" t="s">
        <v>528</v>
      </c>
    </row>
    <row r="15" spans="1:6" x14ac:dyDescent="0.3">
      <c r="A15">
        <v>12</v>
      </c>
      <c r="B15" t="s">
        <v>523</v>
      </c>
      <c r="C15" t="s">
        <v>525</v>
      </c>
      <c r="D15" t="s">
        <v>526</v>
      </c>
      <c r="E15" s="16" t="s">
        <v>528</v>
      </c>
      <c r="F15" t="s">
        <v>528</v>
      </c>
    </row>
    <row r="16" spans="1:6" x14ac:dyDescent="0.3">
      <c r="A16">
        <v>13</v>
      </c>
      <c r="B16" t="s">
        <v>523</v>
      </c>
      <c r="C16" t="s">
        <v>525</v>
      </c>
      <c r="D16" t="s">
        <v>526</v>
      </c>
      <c r="E16" s="16" t="s">
        <v>528</v>
      </c>
      <c r="F16" t="s">
        <v>528</v>
      </c>
    </row>
    <row r="17" spans="1:6" x14ac:dyDescent="0.3">
      <c r="A17">
        <v>14</v>
      </c>
      <c r="B17" t="s">
        <v>523</v>
      </c>
      <c r="C17" t="s">
        <v>525</v>
      </c>
      <c r="D17" t="s">
        <v>526</v>
      </c>
      <c r="E17" s="16" t="s">
        <v>528</v>
      </c>
      <c r="F17" t="s">
        <v>528</v>
      </c>
    </row>
    <row r="18" spans="1:6" x14ac:dyDescent="0.3">
      <c r="A18">
        <v>15</v>
      </c>
      <c r="B18" t="s">
        <v>523</v>
      </c>
      <c r="C18" t="s">
        <v>525</v>
      </c>
      <c r="D18" t="s">
        <v>526</v>
      </c>
      <c r="E18" s="16" t="s">
        <v>528</v>
      </c>
      <c r="F18" t="s">
        <v>528</v>
      </c>
    </row>
    <row r="19" spans="1:6" x14ac:dyDescent="0.3">
      <c r="A19">
        <v>16</v>
      </c>
      <c r="B19" t="s">
        <v>523</v>
      </c>
      <c r="C19" t="s">
        <v>525</v>
      </c>
      <c r="D19" t="s">
        <v>526</v>
      </c>
      <c r="E19" s="16" t="s">
        <v>528</v>
      </c>
      <c r="F19" t="s">
        <v>528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N40" sqref="N40"/>
    </sheetView>
  </sheetViews>
  <sheetFormatPr baseColWidth="10" defaultColWidth="9.109375" defaultRowHeight="14.4" x14ac:dyDescent="0.3"/>
  <cols>
    <col min="1" max="1" width="3.44140625" bestFit="1" customWidth="1"/>
    <col min="2" max="2" width="23" bestFit="1" customWidth="1"/>
  </cols>
  <sheetData>
    <row r="1" spans="1:2" hidden="1" x14ac:dyDescent="0.3">
      <c r="B1" t="s">
        <v>7</v>
      </c>
    </row>
    <row r="2" spans="1:2" hidden="1" x14ac:dyDescent="0.3">
      <c r="B2" t="s">
        <v>325</v>
      </c>
    </row>
    <row r="3" spans="1:2" x14ac:dyDescent="0.3">
      <c r="A3" s="1" t="s">
        <v>296</v>
      </c>
      <c r="B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opLeftCell="A3" workbookViewId="0">
      <selection activeCell="C11" sqref="C11"/>
    </sheetView>
  </sheetViews>
  <sheetFormatPr baseColWidth="10" defaultColWidth="8.88671875" defaultRowHeight="14.4" x14ac:dyDescent="0.3"/>
  <cols>
    <col min="1" max="1" width="3.44140625" style="34" bestFit="1" customWidth="1"/>
    <col min="2" max="2" width="36.88671875" style="34" bestFit="1" customWidth="1"/>
    <col min="3" max="3" width="36.21875" style="34" bestFit="1" customWidth="1"/>
    <col min="4" max="4" width="44.77734375" style="34" bestFit="1" customWidth="1"/>
    <col min="5" max="5" width="42.6640625" style="34" bestFit="1" customWidth="1"/>
    <col min="6" max="16384" width="8.88671875" style="34"/>
  </cols>
  <sheetData>
    <row r="1" spans="1:5" hidden="1" x14ac:dyDescent="0.3">
      <c r="B1" s="34" t="s">
        <v>7</v>
      </c>
      <c r="C1" s="34" t="s">
        <v>12</v>
      </c>
      <c r="D1" s="34" t="s">
        <v>8</v>
      </c>
      <c r="E1" s="34" t="s">
        <v>11</v>
      </c>
    </row>
    <row r="2" spans="1:5" hidden="1" x14ac:dyDescent="0.3">
      <c r="B2" s="34" t="s">
        <v>327</v>
      </c>
      <c r="C2" s="34" t="s">
        <v>328</v>
      </c>
      <c r="D2" s="34" t="s">
        <v>329</v>
      </c>
      <c r="E2" s="34" t="s">
        <v>330</v>
      </c>
    </row>
    <row r="3" spans="1:5" x14ac:dyDescent="0.3">
      <c r="A3" s="35" t="s">
        <v>296</v>
      </c>
      <c r="B3" s="35" t="s">
        <v>331</v>
      </c>
      <c r="C3" s="35" t="s">
        <v>332</v>
      </c>
      <c r="D3" s="35" t="s">
        <v>333</v>
      </c>
      <c r="E3" s="35" t="s">
        <v>334</v>
      </c>
    </row>
    <row r="4" spans="1:5" x14ac:dyDescent="0.3">
      <c r="A4" s="30">
        <v>1</v>
      </c>
      <c r="B4" s="30" t="s">
        <v>533</v>
      </c>
      <c r="C4" s="30" t="s">
        <v>533</v>
      </c>
      <c r="D4" s="27">
        <v>44834</v>
      </c>
      <c r="E4" s="29" t="s">
        <v>534</v>
      </c>
    </row>
    <row r="5" spans="1:5" x14ac:dyDescent="0.3">
      <c r="A5" s="30">
        <v>2</v>
      </c>
      <c r="B5" s="30" t="s">
        <v>533</v>
      </c>
      <c r="C5" s="30" t="s">
        <v>533</v>
      </c>
      <c r="D5" s="27">
        <v>44834</v>
      </c>
      <c r="E5" s="29" t="s">
        <v>534</v>
      </c>
    </row>
    <row r="6" spans="1:5" x14ac:dyDescent="0.3">
      <c r="A6" s="30">
        <v>3</v>
      </c>
      <c r="B6" s="30" t="s">
        <v>533</v>
      </c>
      <c r="C6" s="30" t="s">
        <v>533</v>
      </c>
      <c r="D6" s="27">
        <v>44834</v>
      </c>
      <c r="E6" s="29" t="s">
        <v>534</v>
      </c>
    </row>
    <row r="7" spans="1:5" x14ac:dyDescent="0.3">
      <c r="A7" s="30">
        <v>4</v>
      </c>
      <c r="B7" s="30" t="s">
        <v>533</v>
      </c>
      <c r="C7" s="30" t="s">
        <v>533</v>
      </c>
      <c r="D7" s="27">
        <v>44834</v>
      </c>
      <c r="E7" s="29" t="s">
        <v>534</v>
      </c>
    </row>
    <row r="8" spans="1:5" x14ac:dyDescent="0.3">
      <c r="A8" s="30">
        <v>5</v>
      </c>
      <c r="B8" s="30" t="s">
        <v>533</v>
      </c>
      <c r="C8" s="30" t="s">
        <v>533</v>
      </c>
      <c r="D8" s="27">
        <v>44834</v>
      </c>
      <c r="E8" s="29" t="s">
        <v>534</v>
      </c>
    </row>
    <row r="9" spans="1:5" x14ac:dyDescent="0.3">
      <c r="A9" s="30">
        <v>6</v>
      </c>
      <c r="B9" s="30" t="s">
        <v>533</v>
      </c>
      <c r="C9" s="30" t="s">
        <v>533</v>
      </c>
      <c r="D9" s="27">
        <v>44834</v>
      </c>
      <c r="E9" s="29" t="s">
        <v>534</v>
      </c>
    </row>
    <row r="10" spans="1:5" x14ac:dyDescent="0.3">
      <c r="A10" s="30">
        <v>7</v>
      </c>
      <c r="B10" s="30" t="s">
        <v>533</v>
      </c>
      <c r="C10" s="30" t="s">
        <v>533</v>
      </c>
      <c r="D10" s="27">
        <v>44834</v>
      </c>
      <c r="E10" s="29" t="s">
        <v>534</v>
      </c>
    </row>
    <row r="11" spans="1:5" x14ac:dyDescent="0.3">
      <c r="A11" s="30">
        <v>8</v>
      </c>
      <c r="B11" s="30" t="s">
        <v>533</v>
      </c>
      <c r="C11" s="30" t="s">
        <v>533</v>
      </c>
      <c r="D11" s="27">
        <v>44834</v>
      </c>
      <c r="E11" s="29" t="s">
        <v>534</v>
      </c>
    </row>
    <row r="12" spans="1:5" x14ac:dyDescent="0.3">
      <c r="A12" s="30">
        <v>9</v>
      </c>
      <c r="B12" s="30" t="s">
        <v>533</v>
      </c>
      <c r="C12" s="30" t="s">
        <v>533</v>
      </c>
      <c r="D12" s="27">
        <v>44834</v>
      </c>
      <c r="E12" s="29" t="s">
        <v>534</v>
      </c>
    </row>
    <row r="13" spans="1:5" x14ac:dyDescent="0.3">
      <c r="A13" s="30">
        <v>10</v>
      </c>
      <c r="B13" s="30" t="s">
        <v>533</v>
      </c>
      <c r="C13" s="30" t="s">
        <v>533</v>
      </c>
      <c r="D13" s="27">
        <v>44834</v>
      </c>
      <c r="E13" s="29" t="s">
        <v>534</v>
      </c>
    </row>
    <row r="14" spans="1:5" x14ac:dyDescent="0.3">
      <c r="A14" s="30">
        <v>11</v>
      </c>
      <c r="B14" s="30" t="s">
        <v>533</v>
      </c>
      <c r="C14" s="30" t="s">
        <v>533</v>
      </c>
      <c r="D14" s="27">
        <v>44834</v>
      </c>
      <c r="E14" s="29" t="s">
        <v>534</v>
      </c>
    </row>
    <row r="15" spans="1:5" x14ac:dyDescent="0.3">
      <c r="A15" s="30">
        <v>12</v>
      </c>
      <c r="B15" s="30" t="s">
        <v>533</v>
      </c>
      <c r="C15" s="30" t="s">
        <v>533</v>
      </c>
      <c r="D15" s="27">
        <v>44834</v>
      </c>
      <c r="E15" s="29" t="s">
        <v>534</v>
      </c>
    </row>
    <row r="16" spans="1:5" x14ac:dyDescent="0.3">
      <c r="A16" s="30">
        <v>13</v>
      </c>
      <c r="B16" s="30" t="s">
        <v>533</v>
      </c>
      <c r="C16" s="30" t="s">
        <v>533</v>
      </c>
      <c r="D16" s="27">
        <v>44834</v>
      </c>
      <c r="E16" s="29" t="s">
        <v>534</v>
      </c>
    </row>
    <row r="17" spans="1:5" x14ac:dyDescent="0.3">
      <c r="A17" s="30">
        <v>14</v>
      </c>
      <c r="B17" s="30" t="s">
        <v>533</v>
      </c>
      <c r="C17" s="30" t="s">
        <v>533</v>
      </c>
      <c r="D17" s="27">
        <v>44834</v>
      </c>
      <c r="E17" s="29" t="s">
        <v>534</v>
      </c>
    </row>
    <row r="18" spans="1:5" x14ac:dyDescent="0.3">
      <c r="A18" s="30">
        <v>15</v>
      </c>
      <c r="B18" s="30" t="s">
        <v>533</v>
      </c>
      <c r="C18" s="30" t="s">
        <v>533</v>
      </c>
      <c r="D18" s="27">
        <v>44834</v>
      </c>
      <c r="E18" s="29" t="s">
        <v>534</v>
      </c>
    </row>
    <row r="19" spans="1:5" x14ac:dyDescent="0.3">
      <c r="A19" s="30">
        <v>16</v>
      </c>
      <c r="B19" s="30" t="s">
        <v>533</v>
      </c>
      <c r="C19" s="30" t="s">
        <v>533</v>
      </c>
      <c r="D19" s="27">
        <v>44834</v>
      </c>
      <c r="E19" s="29" t="s">
        <v>534</v>
      </c>
    </row>
  </sheetData>
  <hyperlinks>
    <hyperlink ref="E6" r:id="rId1"/>
    <hyperlink ref="E4" r:id="rId2"/>
    <hyperlink ref="E5" r:id="rId3"/>
    <hyperlink ref="E7" r:id="rId4"/>
    <hyperlink ref="E8" r:id="rId5"/>
    <hyperlink ref="E9" r:id="rId6"/>
    <hyperlink ref="E10" r:id="rId7"/>
    <hyperlink ref="E11" r:id="rId8"/>
    <hyperlink ref="E12" r:id="rId9"/>
    <hyperlink ref="E13" r:id="rId10"/>
    <hyperlink ref="E14:E19" r:id="rId11" display="https://drive.google.com/file/d/1IkjFssonJ4O1iOFfz8mncVMYDZeACp4B/view?usp=share_link"/>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177</v>
      </c>
    </row>
    <row r="2" spans="1:1" x14ac:dyDescent="0.3">
      <c r="A2" t="s">
        <v>178</v>
      </c>
    </row>
    <row r="3" spans="1:1" x14ac:dyDescent="0.3">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4.4" x14ac:dyDescent="0.3"/>
  <sheetData>
    <row r="1" spans="1:1" x14ac:dyDescent="0.3">
      <c r="A1" t="s">
        <v>180</v>
      </c>
    </row>
    <row r="2" spans="1:1" x14ac:dyDescent="0.3">
      <c r="A2" t="s">
        <v>181</v>
      </c>
    </row>
    <row r="3" spans="1:1" x14ac:dyDescent="0.3">
      <c r="A3" t="s">
        <v>182</v>
      </c>
    </row>
    <row r="4" spans="1:1" x14ac:dyDescent="0.3">
      <c r="A4" t="s">
        <v>183</v>
      </c>
    </row>
    <row r="5" spans="1:1" x14ac:dyDescent="0.3">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185</v>
      </c>
    </row>
    <row r="2" spans="1:1" x14ac:dyDescent="0.3">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P22" sqref="P22"/>
    </sheetView>
  </sheetViews>
  <sheetFormatPr baseColWidth="10" defaultColWidth="9.109375" defaultRowHeight="14.4" x14ac:dyDescent="0.3"/>
  <sheetData>
    <row r="1" spans="1:1" x14ac:dyDescent="0.3">
      <c r="A1" t="s">
        <v>187</v>
      </c>
    </row>
    <row r="2" spans="1:1" x14ac:dyDescent="0.3">
      <c r="A2" t="s">
        <v>188</v>
      </c>
    </row>
    <row r="3" spans="1:1" x14ac:dyDescent="0.3">
      <c r="A3" t="s">
        <v>189</v>
      </c>
    </row>
    <row r="4" spans="1:1" x14ac:dyDescent="0.3">
      <c r="A4" t="s">
        <v>190</v>
      </c>
    </row>
    <row r="5" spans="1:1" x14ac:dyDescent="0.3">
      <c r="A5" t="s">
        <v>191</v>
      </c>
    </row>
    <row r="6" spans="1:1" x14ac:dyDescent="0.3">
      <c r="A6" t="s">
        <v>192</v>
      </c>
    </row>
    <row r="7" spans="1:1" x14ac:dyDescent="0.3">
      <c r="A7" t="s">
        <v>193</v>
      </c>
    </row>
    <row r="8" spans="1:1" x14ac:dyDescent="0.3">
      <c r="A8" t="s">
        <v>194</v>
      </c>
    </row>
    <row r="9" spans="1:1" x14ac:dyDescent="0.3">
      <c r="A9" t="s">
        <v>195</v>
      </c>
    </row>
    <row r="10" spans="1:1" x14ac:dyDescent="0.3">
      <c r="A10" t="s">
        <v>196</v>
      </c>
    </row>
    <row r="11" spans="1:1" x14ac:dyDescent="0.3">
      <c r="A11" t="s">
        <v>197</v>
      </c>
    </row>
    <row r="12" spans="1:1" x14ac:dyDescent="0.3">
      <c r="A12" t="s">
        <v>198</v>
      </c>
    </row>
    <row r="13" spans="1:1" x14ac:dyDescent="0.3">
      <c r="A13" t="s">
        <v>199</v>
      </c>
    </row>
    <row r="14" spans="1:1" x14ac:dyDescent="0.3">
      <c r="A14" t="s">
        <v>200</v>
      </c>
    </row>
    <row r="15" spans="1:1" x14ac:dyDescent="0.3">
      <c r="A15" t="s">
        <v>201</v>
      </c>
    </row>
    <row r="16" spans="1:1" x14ac:dyDescent="0.3">
      <c r="A16" t="s">
        <v>202</v>
      </c>
    </row>
    <row r="17" spans="1:1" x14ac:dyDescent="0.3">
      <c r="A17" t="s">
        <v>203</v>
      </c>
    </row>
    <row r="18" spans="1:1" x14ac:dyDescent="0.3">
      <c r="A18" t="s">
        <v>204</v>
      </c>
    </row>
    <row r="19" spans="1:1" x14ac:dyDescent="0.3">
      <c r="A19" t="s">
        <v>205</v>
      </c>
    </row>
    <row r="20" spans="1:1" x14ac:dyDescent="0.3">
      <c r="A20" t="s">
        <v>206</v>
      </c>
    </row>
    <row r="21" spans="1:1" x14ac:dyDescent="0.3">
      <c r="A21" t="s">
        <v>207</v>
      </c>
    </row>
    <row r="22" spans="1:1" x14ac:dyDescent="0.3">
      <c r="A22" t="s">
        <v>208</v>
      </c>
    </row>
    <row r="23" spans="1:1" x14ac:dyDescent="0.3">
      <c r="A23" t="s">
        <v>209</v>
      </c>
    </row>
    <row r="24" spans="1:1" x14ac:dyDescent="0.3">
      <c r="A24" t="s">
        <v>210</v>
      </c>
    </row>
    <row r="25" spans="1:1" x14ac:dyDescent="0.3">
      <c r="A25" t="s">
        <v>211</v>
      </c>
    </row>
    <row r="26" spans="1:1" x14ac:dyDescent="0.3">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213</v>
      </c>
    </row>
    <row r="2" spans="1:1" x14ac:dyDescent="0.3">
      <c r="A2" t="s">
        <v>207</v>
      </c>
    </row>
    <row r="3" spans="1:1" x14ac:dyDescent="0.3">
      <c r="A3" t="s">
        <v>214</v>
      </c>
    </row>
    <row r="4" spans="1:1" x14ac:dyDescent="0.3">
      <c r="A4" t="s">
        <v>215</v>
      </c>
    </row>
    <row r="5" spans="1:1" x14ac:dyDescent="0.3">
      <c r="A5" t="s">
        <v>216</v>
      </c>
    </row>
    <row r="6" spans="1:1" x14ac:dyDescent="0.3">
      <c r="A6" t="s">
        <v>217</v>
      </c>
    </row>
    <row r="7" spans="1:1" x14ac:dyDescent="0.3">
      <c r="A7" t="s">
        <v>218</v>
      </c>
    </row>
    <row r="8" spans="1:1" x14ac:dyDescent="0.3">
      <c r="A8" t="s">
        <v>219</v>
      </c>
    </row>
    <row r="9" spans="1:1" x14ac:dyDescent="0.3">
      <c r="A9" t="s">
        <v>220</v>
      </c>
    </row>
    <row r="10" spans="1:1" x14ac:dyDescent="0.3">
      <c r="A10" t="s">
        <v>221</v>
      </c>
    </row>
    <row r="11" spans="1:1" x14ac:dyDescent="0.3">
      <c r="A11" t="s">
        <v>222</v>
      </c>
    </row>
    <row r="12" spans="1:1" x14ac:dyDescent="0.3">
      <c r="A12" t="s">
        <v>223</v>
      </c>
    </row>
    <row r="13" spans="1:1" x14ac:dyDescent="0.3">
      <c r="A13" t="s">
        <v>224</v>
      </c>
    </row>
    <row r="14" spans="1:1" x14ac:dyDescent="0.3">
      <c r="A14" t="s">
        <v>225</v>
      </c>
    </row>
    <row r="15" spans="1:1" x14ac:dyDescent="0.3">
      <c r="A15" t="s">
        <v>226</v>
      </c>
    </row>
    <row r="16" spans="1:1" x14ac:dyDescent="0.3">
      <c r="A16" t="s">
        <v>227</v>
      </c>
    </row>
    <row r="17" spans="1:1" x14ac:dyDescent="0.3">
      <c r="A17" t="s">
        <v>228</v>
      </c>
    </row>
    <row r="18" spans="1:1" x14ac:dyDescent="0.3">
      <c r="A18" t="s">
        <v>229</v>
      </c>
    </row>
    <row r="19" spans="1:1" x14ac:dyDescent="0.3">
      <c r="A19" t="s">
        <v>230</v>
      </c>
    </row>
    <row r="20" spans="1:1" x14ac:dyDescent="0.3">
      <c r="A20" t="s">
        <v>231</v>
      </c>
    </row>
    <row r="21" spans="1:1" x14ac:dyDescent="0.3">
      <c r="A21" t="s">
        <v>232</v>
      </c>
    </row>
    <row r="22" spans="1:1" x14ac:dyDescent="0.3">
      <c r="A22" t="s">
        <v>233</v>
      </c>
    </row>
    <row r="23" spans="1:1" x14ac:dyDescent="0.3">
      <c r="A23" t="s">
        <v>188</v>
      </c>
    </row>
    <row r="24" spans="1:1" x14ac:dyDescent="0.3">
      <c r="A24" t="s">
        <v>200</v>
      </c>
    </row>
    <row r="25" spans="1:1" x14ac:dyDescent="0.3">
      <c r="A25" t="s">
        <v>234</v>
      </c>
    </row>
    <row r="26" spans="1:1" x14ac:dyDescent="0.3">
      <c r="A26" t="s">
        <v>235</v>
      </c>
    </row>
    <row r="27" spans="1:1" x14ac:dyDescent="0.3">
      <c r="A27" t="s">
        <v>236</v>
      </c>
    </row>
    <row r="28" spans="1:1" x14ac:dyDescent="0.3">
      <c r="A28" t="s">
        <v>237</v>
      </c>
    </row>
    <row r="29" spans="1:1" x14ac:dyDescent="0.3">
      <c r="A29" t="s">
        <v>238</v>
      </c>
    </row>
    <row r="30" spans="1:1" x14ac:dyDescent="0.3">
      <c r="A30" t="s">
        <v>239</v>
      </c>
    </row>
    <row r="31" spans="1:1" x14ac:dyDescent="0.3">
      <c r="A31" t="s">
        <v>240</v>
      </c>
    </row>
    <row r="32" spans="1:1" x14ac:dyDescent="0.3">
      <c r="A32" t="s">
        <v>241</v>
      </c>
    </row>
    <row r="33" spans="1:1" x14ac:dyDescent="0.3">
      <c r="A33" t="s">
        <v>242</v>
      </c>
    </row>
    <row r="34" spans="1:1" x14ac:dyDescent="0.3">
      <c r="A34" t="s">
        <v>243</v>
      </c>
    </row>
    <row r="35" spans="1:1" x14ac:dyDescent="0.3">
      <c r="A35" t="s">
        <v>244</v>
      </c>
    </row>
    <row r="36" spans="1:1" x14ac:dyDescent="0.3">
      <c r="A36" t="s">
        <v>245</v>
      </c>
    </row>
    <row r="37" spans="1:1" x14ac:dyDescent="0.3">
      <c r="A37" t="s">
        <v>246</v>
      </c>
    </row>
    <row r="38" spans="1:1" x14ac:dyDescent="0.3">
      <c r="A38" t="s">
        <v>247</v>
      </c>
    </row>
    <row r="39" spans="1:1" x14ac:dyDescent="0.3">
      <c r="A39" t="s">
        <v>248</v>
      </c>
    </row>
    <row r="40" spans="1:1" x14ac:dyDescent="0.3">
      <c r="A40" t="s">
        <v>249</v>
      </c>
    </row>
    <row r="41" spans="1:1" x14ac:dyDescent="0.3">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251</v>
      </c>
    </row>
    <row r="2" spans="1:1" x14ac:dyDescent="0.3">
      <c r="A2" t="s">
        <v>252</v>
      </c>
    </row>
    <row r="3" spans="1:1" x14ac:dyDescent="0.3">
      <c r="A3" t="s">
        <v>253</v>
      </c>
    </row>
    <row r="4" spans="1:1" x14ac:dyDescent="0.3">
      <c r="A4" t="s">
        <v>254</v>
      </c>
    </row>
    <row r="5" spans="1:1" x14ac:dyDescent="0.3">
      <c r="A5" t="s">
        <v>255</v>
      </c>
    </row>
    <row r="6" spans="1:1" x14ac:dyDescent="0.3">
      <c r="A6" t="s">
        <v>256</v>
      </c>
    </row>
    <row r="7" spans="1:1" x14ac:dyDescent="0.3">
      <c r="A7" t="s">
        <v>257</v>
      </c>
    </row>
    <row r="8" spans="1:1" x14ac:dyDescent="0.3">
      <c r="A8" t="s">
        <v>258</v>
      </c>
    </row>
    <row r="9" spans="1:1" x14ac:dyDescent="0.3">
      <c r="A9" t="s">
        <v>259</v>
      </c>
    </row>
    <row r="10" spans="1:1" x14ac:dyDescent="0.3">
      <c r="A10" t="s">
        <v>260</v>
      </c>
    </row>
    <row r="11" spans="1:1" x14ac:dyDescent="0.3">
      <c r="A11" t="s">
        <v>261</v>
      </c>
    </row>
    <row r="12" spans="1:1" x14ac:dyDescent="0.3">
      <c r="A12" t="s">
        <v>262</v>
      </c>
    </row>
    <row r="13" spans="1:1" x14ac:dyDescent="0.3">
      <c r="A13" t="s">
        <v>263</v>
      </c>
    </row>
    <row r="14" spans="1:1" x14ac:dyDescent="0.3">
      <c r="A14" t="s">
        <v>264</v>
      </c>
    </row>
    <row r="15" spans="1:1" x14ac:dyDescent="0.3">
      <c r="A15" t="s">
        <v>265</v>
      </c>
    </row>
    <row r="16" spans="1:1" x14ac:dyDescent="0.3">
      <c r="A16" t="s">
        <v>266</v>
      </c>
    </row>
    <row r="17" spans="1:1" x14ac:dyDescent="0.3">
      <c r="A17" t="s">
        <v>267</v>
      </c>
    </row>
    <row r="18" spans="1:1" x14ac:dyDescent="0.3">
      <c r="A18" t="s">
        <v>268</v>
      </c>
    </row>
    <row r="19" spans="1:1" x14ac:dyDescent="0.3">
      <c r="A19" t="s">
        <v>269</v>
      </c>
    </row>
    <row r="20" spans="1:1" x14ac:dyDescent="0.3">
      <c r="A20" t="s">
        <v>270</v>
      </c>
    </row>
    <row r="21" spans="1:1" x14ac:dyDescent="0.3">
      <c r="A21" t="s">
        <v>271</v>
      </c>
    </row>
    <row r="22" spans="1:1" x14ac:dyDescent="0.3">
      <c r="A22" t="s">
        <v>272</v>
      </c>
    </row>
    <row r="23" spans="1:1" x14ac:dyDescent="0.3">
      <c r="A23" t="s">
        <v>273</v>
      </c>
    </row>
    <row r="24" spans="1:1" x14ac:dyDescent="0.3">
      <c r="A24" t="s">
        <v>274</v>
      </c>
    </row>
    <row r="25" spans="1:1" x14ac:dyDescent="0.3">
      <c r="A25" t="s">
        <v>275</v>
      </c>
    </row>
    <row r="26" spans="1:1" x14ac:dyDescent="0.3">
      <c r="A26" t="s">
        <v>276</v>
      </c>
    </row>
    <row r="27" spans="1:1" x14ac:dyDescent="0.3">
      <c r="A27" t="s">
        <v>277</v>
      </c>
    </row>
    <row r="28" spans="1:1" x14ac:dyDescent="0.3">
      <c r="A28" t="s">
        <v>278</v>
      </c>
    </row>
    <row r="29" spans="1:1" x14ac:dyDescent="0.3">
      <c r="A29" t="s">
        <v>279</v>
      </c>
    </row>
    <row r="30" spans="1:1" x14ac:dyDescent="0.3">
      <c r="A30" t="s">
        <v>280</v>
      </c>
    </row>
    <row r="31" spans="1:1" x14ac:dyDescent="0.3">
      <c r="A31" t="s">
        <v>281</v>
      </c>
    </row>
    <row r="32" spans="1:1" x14ac:dyDescent="0.3">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283</v>
      </c>
    </row>
    <row r="2" spans="1:1" x14ac:dyDescent="0.3">
      <c r="A2" t="s">
        <v>284</v>
      </c>
    </row>
    <row r="3" spans="1:1" x14ac:dyDescent="0.3">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286</v>
      </c>
    </row>
    <row r="2" spans="1:1" x14ac:dyDescent="0.3">
      <c r="A2" t="s">
        <v>287</v>
      </c>
    </row>
    <row r="3" spans="1:1" x14ac:dyDescent="0.3">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Tabla_470433</vt:lpstr>
      <vt:lpstr>Tabla_470462</vt:lpstr>
      <vt:lpstr>Tabla_470463</vt:lpstr>
      <vt:lpstr>Tabla_470464</vt:lpstr>
      <vt:lpstr>Tabla_470465</vt:lpstr>
      <vt:lpstr>Tabla_470466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2022-10-26T15:15:55Z</dcterms:created>
  <dcterms:modified xsi:type="dcterms:W3CDTF">2022-10-28T14:53:54Z</dcterms:modified>
</cp:coreProperties>
</file>