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calcMode="manual" fullCalcOnLoad="1"/>
</workbook>
</file>

<file path=xl/sharedStrings.xml><?xml version="1.0" encoding="utf-8"?>
<sst xmlns="http://schemas.openxmlformats.org/spreadsheetml/2006/main" count="399" uniqueCount="280">
  <si>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</si>
  <si>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</si>
  <si>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</si>
  <si>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</si>
  <si>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</si>
  <si>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</si>
  <si>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</si>
  <si>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</si>
  <si>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</si>
  <si>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</si>
  <si>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</si>
  <si>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</si>
  <si>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</si>
  <si>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</si>
  <si>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</si>
  <si>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</si>
  <si>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</si>
  <si>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</si>
  <si>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</si>
  <si>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</si>
  <si>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</si>
  <si>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</si>
  <si>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</si>
  <si>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</si>
  <si>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</si>
  <si>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</si>
  <si>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</si>
  <si>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</si>
  <si>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</si>
  <si>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</si>
  <si>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</si>
  <si>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</si>
  <si>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</si>
  <si>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</si>
  <si>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</si>
  <si>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</si>
  <si>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</si>
  <si>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</si>
  <si>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</si>
  <si>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</si>
  <si>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</si>
  <si>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</si>
  <si>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</si>
  <si>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</si>
  <si>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</si>
  <si>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</si>
  <si>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</si>
  <si>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</si>
  <si>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</si>
  <si>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</si>
  <si>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</si>
  <si>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</si>
  <si>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</si>
  <si>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</si>
  <si>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</si>
  <si>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</si>
  <si>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</si>
  <si>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</si>
  <si>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</si>
  <si>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</si>
  <si>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</si>
  <si>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</si>
  <si>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</si>
  <si>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</si>
  <si>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</si>
  <si>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</si>
  <si>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</si>
  <si>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</si>
  <si>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</si>
  <si>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</si>
  <si>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</si>
  <si>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</si>
  <si>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</si>
  <si>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</si>
  <si>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</si>
  <si>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</si>
  <si>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</si>
  <si>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</si>
  <si>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</si>
  <si>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</si>
  <si>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</si>
  <si>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</si>
  <si>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</si>
  <si>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</si>
  <si>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</si>
  <si>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</si>
  <si>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</si>
  <si>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</si>
  <si>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</si>
  <si>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</si>
  <si>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</si>
  <si>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</si>
  <si>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</si>
  <si>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</si>
  <si>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</si>
  <si>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</si>
  <si>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</si>
  <si>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</si>
  <si>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</si>
  <si>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</si>
  <si>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</si>
  <si>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</si>
  <si>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</si>
  <si>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</si>
  <si>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</si>
  <si>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</si>
  <si>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</si>
  <si>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</si>
  <si>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</si>
  <si>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</si>
  <si>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</si>
  <si>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</si>
  <si>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</si>
  <si>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</si>
  <si>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</si>
  <si>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</si>
  <si>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</si>
  <si>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</si>
  <si>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</si>
  <si>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</si>
  <si>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</si>
  <si>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</si>
  <si>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</si>
  <si>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</si>
  <si>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</si>
  <si>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</si>
  <si>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</si>
  <si>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</si>
  <si>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</si>
  <si>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</si>
  <si>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</si>
  <si>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</si>
  <si>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</si>
  <si>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</si>
  <si>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</si>
  <si>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</si>
  <si>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</si>
  <si>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</si>
  <si>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</si>
  <si>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</si>
  <si>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</si>
  <si>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</si>
  <si>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</si>
  <si>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</si>
  <si>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29479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</si>
  <si>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</si>
  <si>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</si>
  <si>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</si>
  <si>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</si>
  <si>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</si>
  <si>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</si>
  <si>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</si>
  <si>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</si>
  <si>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</si>
  <si>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</si>
  <si>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</si>
  <si>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</si>
  <si>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</si>
  <si>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</si>
  <si>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</si>
  <si>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</si>
  <si>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</si>
  <si>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</si>
  <si>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</si>
  <si>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</si>
  <si>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</si>
  <si>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</si>
  <si>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</si>
  <si>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</si>
  <si>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</si>
  <si>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</si>
  <si>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</si>
  <si>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</si>
  <si>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</si>
  <si>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</si>
  <si>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</si>
  <si>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</si>
  <si>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</si>
  <si>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</si>
  <si>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</si>
  <si>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</si>
  <si>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</si>
  <si>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</si>
  <si>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</si>
  <si>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</si>
  <si>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</si>
  <si>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</si>
  <si>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</si>
  <si>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</si>
  <si>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</si>
  <si>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</si>
  <si>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</si>
  <si>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</si>
  <si>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</si>
  <si>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</si>
  <si>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</si>
  <si>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LO-903006998-E7-2016</t>
  </si>
  <si>
    <t>Sustitución el Centro Estatal de Oncología "Rubén Cardoza Macías", en La Paz, Baja California Sur</t>
  </si>
  <si>
    <t>En participación conjunta: Grupo Alber, S.A. de C.V., Consorcio Corporativo de Construcción en México, S.A. de C.V. y FMI Proyects, S. de R.L. de C.V.</t>
  </si>
  <si>
    <t>Inmobiliaria y Construcciones GENERA, S.A. de C.V.</t>
  </si>
  <si>
    <t>Cise Grupo Constructor, S.A. de C.V.</t>
  </si>
  <si>
    <t>Ingeniería y Control de Proyectos, S.A. de C.V.</t>
  </si>
  <si>
    <t>Raúl</t>
  </si>
  <si>
    <t>Cosío</t>
  </si>
  <si>
    <t>López</t>
  </si>
  <si>
    <t>Subdirector de Infraestructura</t>
  </si>
  <si>
    <t>Ernesto</t>
  </si>
  <si>
    <t>Trasviña</t>
  </si>
  <si>
    <t>García</t>
  </si>
  <si>
    <t>Jefe del Depto. De Conservación y Mantenimiento</t>
  </si>
  <si>
    <t xml:space="preserve">Manuel </t>
  </si>
  <si>
    <t>Macklis</t>
  </si>
  <si>
    <t>Spindola</t>
  </si>
  <si>
    <t>Supervisor de Obra</t>
  </si>
  <si>
    <t xml:space="preserve">Rubén </t>
  </si>
  <si>
    <t>Paredes</t>
  </si>
  <si>
    <t>Cano</t>
  </si>
  <si>
    <t>Director del Centro Estatal de Oncología</t>
  </si>
  <si>
    <t>La proposición de la empresa Ingeniería y Control de Proyectos, es la que resulto solvente porque reúne conforme a los criterios de adjudicación establecidos en la convocatoria de Licitación Pública las condiciones legales, técnicas y económicas requeridas por la convocante.</t>
  </si>
  <si>
    <t>Subdirección de Infraestructura</t>
  </si>
  <si>
    <t>Dirección de Administración y Finanzas</t>
  </si>
  <si>
    <t>ISSBCS-FPG-ONCO-2017/04</t>
  </si>
  <si>
    <t>Pesos mexicanos</t>
  </si>
  <si>
    <t>Transferencia</t>
  </si>
  <si>
    <t>Sustitución del Centro Estatal de Oncología Dr. Rubén Cardoza Macías, en La Paz, Baja California Sur</t>
  </si>
  <si>
    <t>Edificación no habitacional</t>
  </si>
  <si>
    <t>Fondo de protección para gastos catastróficos</t>
  </si>
  <si>
    <t>La Paz</t>
  </si>
  <si>
    <t>Sustitución del Centro Estatal de Oncología</t>
  </si>
  <si>
    <t>https://drive.google.com/open?id=0BwkmskwPZfzYaEhpbF9odGExNHM</t>
  </si>
  <si>
    <t>https://drive.google.com/open?id=0BwkmskwPZfzYbmRqSEpGenlDVzg</t>
  </si>
  <si>
    <t>SI</t>
  </si>
  <si>
    <t>https://drive.google.com/open?id=0BwkmskwPZfzYZmN1cEY0RV8xUzg</t>
  </si>
  <si>
    <t>Subdirección de infraestructura</t>
  </si>
  <si>
    <t>Supervisión de obra</t>
  </si>
  <si>
    <t>IO-903006998-E2-2017</t>
  </si>
  <si>
    <t>Reconstrucción de oficinas centrales de la Secretaría de Salud</t>
  </si>
  <si>
    <t>Abundio</t>
  </si>
  <si>
    <t>Martinez</t>
  </si>
  <si>
    <t>Osuna</t>
  </si>
  <si>
    <t>Deraney Constructora, S.A. de C.V.</t>
  </si>
  <si>
    <t>Mares Proyectos y Construcción, S. de R.L. de C.V.</t>
  </si>
  <si>
    <t>Teresa</t>
  </si>
  <si>
    <t xml:space="preserve">Guillen </t>
  </si>
  <si>
    <t>Camacho</t>
  </si>
  <si>
    <t>Aux. Admin. Contraloría Interna</t>
  </si>
  <si>
    <t>Nohemy</t>
  </si>
  <si>
    <t>Maldonado</t>
  </si>
  <si>
    <t>Ramírez</t>
  </si>
  <si>
    <t>Esteban</t>
  </si>
  <si>
    <t>Sánchez</t>
  </si>
  <si>
    <t>Pinedo</t>
  </si>
  <si>
    <t>La proposición de la empresa Mares Proyectos y Construcción, S. de R.L. de C.V., es la que resulto solvente porque reúne conforme a los criterios de adjudicación establecidos en la convocatoria de Invitación a Cuando Menos Tres Personas las condiciones legales, técnicas y económicas requeridas por la convocante.</t>
  </si>
  <si>
    <t>ISSBCS-FONDEN-2017/14</t>
  </si>
  <si>
    <t>Reconstrucción de oficinas centrales de la Secretaría de Salud, en La Paz, Municipio de La Paz</t>
  </si>
  <si>
    <t xml:space="preserve">Fondo para desastres naturales </t>
  </si>
  <si>
    <t>NO</t>
  </si>
  <si>
    <t>https://drive.google.com/open?id=0BwkmskwPZfzYUGFrV3ZBZTFPZFk</t>
  </si>
  <si>
    <t>https://drive.google.com/open?id=0BwkmskwPZfzYOFRxcVRIUktDWHc</t>
  </si>
  <si>
    <t>Martín Israel</t>
  </si>
  <si>
    <t xml:space="preserve">Camacho </t>
  </si>
  <si>
    <t>Ángel</t>
  </si>
  <si>
    <t>Lucero</t>
  </si>
  <si>
    <t xml:space="preserve">Martínez </t>
  </si>
  <si>
    <t>Vázquez</t>
  </si>
  <si>
    <t>Smarc Diseño y construcción, S.A. de C.V.</t>
  </si>
  <si>
    <t>Rodolfo</t>
  </si>
  <si>
    <t>Cotera</t>
  </si>
  <si>
    <t>Valenzuela</t>
  </si>
  <si>
    <t>Grupo Constructor Guz, S.A. de C.V.</t>
  </si>
  <si>
    <t>Grupo Albert, S.A. de C.V. en conjunto con Consorcio Corporativo de Construcción en México, S.A. de C.V.</t>
  </si>
  <si>
    <t>Eduardo</t>
  </si>
  <si>
    <t>Gurgo</t>
  </si>
  <si>
    <t>Salice</t>
  </si>
  <si>
    <t>Marco Antonio</t>
  </si>
  <si>
    <t>Aranda</t>
  </si>
  <si>
    <t>Jiménez</t>
  </si>
  <si>
    <t>Resultados de procedimientos de licitación pública e invitación a cuando menos tres personas realizad</t>
  </si>
  <si>
    <t>https://drive.google.com/open?id=1tDKoSMwERpJNPQq1eTncdi9nOKyh3p7j</t>
  </si>
  <si>
    <t>Enero-diciembre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</si>
</sst>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kmskwPZfzYaEhpbF9odGExNHM" TargetMode="External" /><Relationship Id="rId2" Type="http://schemas.openxmlformats.org/officeDocument/2006/relationships/hyperlink" Target="https://drive.google.com/open?id=0BwkmskwPZfzYUGFrV3ZBZTFPZFk" TargetMode="External" /><Relationship Id="rId3" Type="http://schemas.openxmlformats.org/officeDocument/2006/relationships/hyperlink" Target="https://drive.google.com/open?id=0BwkmskwPZfzYOFRxcVRIUktDWHc" TargetMode="External" /><Relationship Id="rId4" Type="http://schemas.openxmlformats.org/officeDocument/2006/relationships/hyperlink" Target="https://drive.google.com/open?id=0BwkmskwPZfzYbmRqSEpGenlDVz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0.140625" style="0" customWidth="1"/>
    <col min="2" max="2" width="18.28125" style="0" customWidth="1"/>
    <col min="3" max="3" width="19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9.2812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1.421875" style="0" customWidth="1"/>
  </cols>
  <sheetData>
    <row r="1" ht="24.75" customHeight="1">
      <c r="A1" t="s">
        <v>11</v>
      </c>
    </row>
    <row r="2" spans="1:3" ht="33.75" customHeight="1">
      <c r="A2" s="1" t="s">
        <v>12</v>
      </c>
      <c r="B2" s="1" t="s">
        <v>13</v>
      </c>
      <c r="C2" s="1" t="s">
        <v>14</v>
      </c>
    </row>
    <row r="3" spans="1:3" ht="12.75">
      <c r="A3" s="2" t="s">
        <v>277</v>
      </c>
      <c r="B3" s="2" t="s">
        <v>15</v>
      </c>
      <c r="C3" s="2" t="s">
        <v>16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3</v>
      </c>
      <c r="B8" t="s">
        <v>4</v>
      </c>
      <c r="C8" s="16">
        <v>2017</v>
      </c>
      <c r="D8" s="22" t="s">
        <v>279</v>
      </c>
      <c r="E8" t="s">
        <v>196</v>
      </c>
      <c r="F8" s="21" t="s">
        <v>229</v>
      </c>
      <c r="G8" s="20">
        <v>42733</v>
      </c>
      <c r="H8" t="s">
        <v>197</v>
      </c>
      <c r="I8" s="16">
        <f>'Tabla 235004'!A4</f>
        <v>1</v>
      </c>
      <c r="J8" s="16">
        <f>'Tabla 235005'!A4</f>
        <v>1</v>
      </c>
      <c r="K8" s="16">
        <f>'Tabla 235006'!A4</f>
        <v>1</v>
      </c>
      <c r="L8" s="16">
        <f>'Tabla 235010'!A4</f>
        <v>1</v>
      </c>
      <c r="M8" s="16">
        <f>'Tabla 235007'!A4</f>
        <v>1</v>
      </c>
      <c r="N8" s="14" t="s">
        <v>220</v>
      </c>
      <c r="O8" s="14" t="s">
        <v>219</v>
      </c>
      <c r="P8" s="14" t="s">
        <v>219</v>
      </c>
      <c r="Q8" s="14" t="s">
        <v>221</v>
      </c>
      <c r="R8" s="12">
        <v>42765</v>
      </c>
      <c r="S8" s="19">
        <v>90956953.59</v>
      </c>
      <c r="T8" s="19">
        <v>105510066.16</v>
      </c>
      <c r="W8" s="14" t="s">
        <v>222</v>
      </c>
      <c r="Y8" s="14" t="s">
        <v>223</v>
      </c>
      <c r="Z8" s="14" t="s">
        <v>224</v>
      </c>
      <c r="AA8" s="20">
        <v>42767</v>
      </c>
      <c r="AB8" s="20">
        <v>43036</v>
      </c>
      <c r="AC8" s="21" t="s">
        <v>230</v>
      </c>
      <c r="AE8" s="16">
        <f>'Tabla 235009'!A4</f>
        <v>1</v>
      </c>
      <c r="AF8" s="16">
        <f>'Tabla 235012'!A4</f>
        <v>1</v>
      </c>
      <c r="AG8" s="16">
        <f>'Tabla 235008'!A4</f>
        <v>1</v>
      </c>
      <c r="AH8" s="16" t="s">
        <v>231</v>
      </c>
      <c r="AI8" s="16">
        <f>'Tabla 235011'!A4</f>
        <v>1</v>
      </c>
      <c r="AJ8" t="s">
        <v>234</v>
      </c>
      <c r="AK8" s="21" t="s">
        <v>278</v>
      </c>
      <c r="AL8" s="21" t="s">
        <v>278</v>
      </c>
      <c r="AO8" s="20">
        <v>43100</v>
      </c>
      <c r="AP8" s="16" t="s">
        <v>233</v>
      </c>
      <c r="AQ8" s="16">
        <v>2017</v>
      </c>
      <c r="AR8" s="20">
        <v>43100</v>
      </c>
    </row>
    <row r="9" spans="1:44" ht="12.75">
      <c r="A9" t="s">
        <v>1</v>
      </c>
      <c r="B9" t="s">
        <v>4</v>
      </c>
      <c r="C9" s="16">
        <v>2017</v>
      </c>
      <c r="D9" s="23" t="s">
        <v>279</v>
      </c>
      <c r="E9" s="23" t="s">
        <v>235</v>
      </c>
      <c r="F9" s="25" t="s">
        <v>257</v>
      </c>
      <c r="G9" s="20">
        <v>42964</v>
      </c>
      <c r="H9" t="s">
        <v>236</v>
      </c>
      <c r="I9" s="16">
        <f>'Tabla 235004'!A10</f>
        <v>2</v>
      </c>
      <c r="J9" s="16">
        <f>'Tabla 235005'!A9</f>
        <v>2</v>
      </c>
      <c r="K9" s="16">
        <f>'Tabla 235006'!A8</f>
        <v>2</v>
      </c>
      <c r="L9" s="16">
        <f>'Tabla 235007'!A5</f>
        <v>2</v>
      </c>
      <c r="M9" s="16">
        <f>'Tabla 235007'!A5</f>
        <v>2</v>
      </c>
      <c r="N9" s="14" t="s">
        <v>220</v>
      </c>
      <c r="O9" s="14" t="s">
        <v>219</v>
      </c>
      <c r="P9" s="14" t="s">
        <v>219</v>
      </c>
      <c r="Q9" s="23" t="s">
        <v>253</v>
      </c>
      <c r="R9" s="12">
        <v>42984</v>
      </c>
      <c r="S9" s="19">
        <v>2045775.47</v>
      </c>
      <c r="T9" s="19">
        <v>2373099.54</v>
      </c>
      <c r="W9" s="14" t="s">
        <v>222</v>
      </c>
      <c r="Y9" s="14" t="s">
        <v>223</v>
      </c>
      <c r="Z9" s="23" t="s">
        <v>254</v>
      </c>
      <c r="AA9" s="20">
        <v>42986</v>
      </c>
      <c r="AB9" s="20">
        <v>43085</v>
      </c>
      <c r="AC9" s="21" t="s">
        <v>258</v>
      </c>
      <c r="AE9" s="16">
        <f>'Tabla 235009'!A5</f>
        <v>2</v>
      </c>
      <c r="AF9" s="16">
        <f>'Tabla 235012'!A5</f>
        <v>2</v>
      </c>
      <c r="AG9" s="16">
        <f>'Tabla 235008'!A5</f>
        <v>2</v>
      </c>
      <c r="AH9" s="16" t="s">
        <v>256</v>
      </c>
      <c r="AJ9" t="s">
        <v>234</v>
      </c>
      <c r="AO9" s="20">
        <v>43100</v>
      </c>
      <c r="AP9" s="16" t="s">
        <v>233</v>
      </c>
      <c r="AQ9" s="16">
        <v>2017</v>
      </c>
      <c r="AR9" s="20">
        <v>43100</v>
      </c>
    </row>
  </sheetData>
  <sheetProtection/>
  <mergeCells count="1">
    <mergeCell ref="A6:AS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 display="https://drive.google.com/open?id=0BwkmskwPZfzYaEhpbF9odGExNHM"/>
    <hyperlink ref="F9" r:id="rId2" display="https://drive.google.com/open?id=0BwkmskwPZfzYUGFrV3ZBZTFPZFk"/>
    <hyperlink ref="AC9" r:id="rId3" display="https://drive.google.com/open?id=0BwkmskwPZfzYOFRxcVRIUktDWHc"/>
    <hyperlink ref="AC8" r:id="rId4" display="https://drive.google.com/open?id=0BwkmskwPZfzYbmRqSEpGenlDVzg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A4" sqref="A4:C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3" ht="12.75">
      <c r="A4">
        <v>1</v>
      </c>
      <c r="B4">
        <v>6220</v>
      </c>
      <c r="C4" s="22" t="s">
        <v>225</v>
      </c>
    </row>
    <row r="5" spans="1:3" ht="12.75">
      <c r="A5">
        <v>2</v>
      </c>
      <c r="B5">
        <v>6220</v>
      </c>
      <c r="C5" s="22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33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s="14" t="s">
        <v>226</v>
      </c>
    </row>
    <row r="5" spans="1:4" ht="12.75">
      <c r="A5">
        <v>2</v>
      </c>
      <c r="B5" t="s">
        <v>149</v>
      </c>
      <c r="C5" t="s">
        <v>150</v>
      </c>
      <c r="D5" s="22" t="s">
        <v>255</v>
      </c>
    </row>
  </sheetData>
  <sheetProtection/>
  <dataValidations count="10">
    <dataValidation type="list" allowBlank="1" showInputMessage="1" showErrorMessage="1" sqref="B4:B5">
      <formula1>hidden_Tabla_2350121</formula1>
    </dataValidation>
    <dataValidation type="list" allowBlank="1" showInputMessage="1" showErrorMessage="1" sqref="B4:B5">
      <formula1>hidden_Tabla_2350121</formula1>
    </dataValidation>
    <dataValidation type="list" allowBlank="1" showInputMessage="1" showErrorMessage="1" sqref="B4:B5">
      <formula1>hidden_Tabla_2350121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  <dataValidation type="list" allowBlank="1" showInputMessage="1" showErrorMessage="1" sqref="C4:C5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F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s="14" t="s">
        <v>227</v>
      </c>
      <c r="C4" s="14" t="s">
        <v>228</v>
      </c>
      <c r="F4" t="s">
        <v>164</v>
      </c>
    </row>
    <row r="5" spans="1:6" ht="12.75">
      <c r="A5">
        <v>2</v>
      </c>
      <c r="B5" s="14" t="s">
        <v>227</v>
      </c>
      <c r="C5" s="23" t="s">
        <v>236</v>
      </c>
      <c r="F5" t="s">
        <v>164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18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 t="s">
        <v>221</v>
      </c>
      <c r="D4" s="12">
        <v>42779</v>
      </c>
      <c r="E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44" sqref="G44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E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40.00390625" style="0" customWidth="1"/>
    <col min="5" max="5" width="27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76.5">
      <c r="A4">
        <v>1</v>
      </c>
      <c r="E4" s="13" t="s">
        <v>198</v>
      </c>
    </row>
    <row r="5" spans="1:5" ht="25.5">
      <c r="A5">
        <v>1</v>
      </c>
      <c r="E5" s="13" t="s">
        <v>199</v>
      </c>
    </row>
    <row r="6" spans="1:5" ht="25.5">
      <c r="A6">
        <v>1</v>
      </c>
      <c r="E6" s="13" t="s">
        <v>200</v>
      </c>
    </row>
    <row r="7" spans="1:5" ht="25.5">
      <c r="A7">
        <v>1</v>
      </c>
      <c r="E7" s="15" t="s">
        <v>201</v>
      </c>
    </row>
    <row r="8" spans="1:4" ht="12.75">
      <c r="A8">
        <v>2</v>
      </c>
      <c r="B8" t="s">
        <v>237</v>
      </c>
      <c r="C8" t="s">
        <v>238</v>
      </c>
      <c r="D8" t="s">
        <v>239</v>
      </c>
    </row>
    <row r="9" spans="1:5" ht="25.5">
      <c r="A9">
        <v>2</v>
      </c>
      <c r="E9" s="15" t="s">
        <v>240</v>
      </c>
    </row>
    <row r="10" spans="1:5" ht="38.25">
      <c r="A10">
        <v>2</v>
      </c>
      <c r="E10" s="15" t="s">
        <v>241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I34" sqref="I34"/>
    </sheetView>
  </sheetViews>
  <sheetFormatPr defaultColWidth="9.140625" defaultRowHeight="12.75"/>
  <cols>
    <col min="1" max="1" width="3.00390625" style="0" customWidth="1"/>
    <col min="2" max="2" width="35.421875" style="0" customWidth="1"/>
    <col min="3" max="3" width="16.00390625" style="0" customWidth="1"/>
    <col min="4" max="4" width="17.140625" style="0" customWidth="1"/>
    <col min="5" max="5" width="19.140625" style="0" customWidth="1"/>
    <col min="6" max="6" width="30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20">
        <v>42741</v>
      </c>
      <c r="C4" t="s">
        <v>259</v>
      </c>
      <c r="D4" t="s">
        <v>260</v>
      </c>
      <c r="E4" t="s">
        <v>261</v>
      </c>
      <c r="F4" t="s">
        <v>201</v>
      </c>
    </row>
    <row r="5" spans="1:6" ht="12.75">
      <c r="A5">
        <v>1</v>
      </c>
      <c r="B5" s="20">
        <v>42741</v>
      </c>
      <c r="C5" t="s">
        <v>262</v>
      </c>
      <c r="D5" t="s">
        <v>263</v>
      </c>
      <c r="E5" t="s">
        <v>264</v>
      </c>
      <c r="F5" t="s">
        <v>265</v>
      </c>
    </row>
    <row r="6" spans="1:6" ht="12.75">
      <c r="A6">
        <v>1</v>
      </c>
      <c r="B6" s="20">
        <v>42741</v>
      </c>
      <c r="C6" t="s">
        <v>266</v>
      </c>
      <c r="D6" t="s">
        <v>267</v>
      </c>
      <c r="E6" t="s">
        <v>268</v>
      </c>
      <c r="F6" t="s">
        <v>200</v>
      </c>
    </row>
    <row r="7" spans="1:6" ht="12.75">
      <c r="A7">
        <v>1</v>
      </c>
      <c r="B7" s="20">
        <v>42741</v>
      </c>
      <c r="C7" t="s">
        <v>271</v>
      </c>
      <c r="D7" t="s">
        <v>272</v>
      </c>
      <c r="E7" t="s">
        <v>273</v>
      </c>
      <c r="F7" t="s">
        <v>269</v>
      </c>
    </row>
    <row r="8" spans="1:6" ht="12.75">
      <c r="A8">
        <v>1</v>
      </c>
      <c r="B8" s="20">
        <v>42741</v>
      </c>
      <c r="C8" t="s">
        <v>274</v>
      </c>
      <c r="D8" t="s">
        <v>275</v>
      </c>
      <c r="E8" t="s">
        <v>276</v>
      </c>
      <c r="F8" t="s">
        <v>270</v>
      </c>
    </row>
    <row r="9" spans="1:6" ht="12.75">
      <c r="A9">
        <v>2</v>
      </c>
      <c r="B9" s="20">
        <v>42968</v>
      </c>
      <c r="C9" t="s">
        <v>249</v>
      </c>
      <c r="D9" t="s">
        <v>250</v>
      </c>
      <c r="E9" t="s">
        <v>251</v>
      </c>
      <c r="F9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4" sqref="A4:F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24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42741</v>
      </c>
      <c r="C4" s="14" t="s">
        <v>202</v>
      </c>
      <c r="D4" s="14" t="s">
        <v>203</v>
      </c>
      <c r="E4" s="14" t="s">
        <v>204</v>
      </c>
      <c r="F4" s="14" t="s">
        <v>205</v>
      </c>
    </row>
    <row r="5" spans="1:6" ht="12.75">
      <c r="A5">
        <v>1</v>
      </c>
      <c r="B5" s="12">
        <v>42741</v>
      </c>
      <c r="C5" s="17" t="s">
        <v>206</v>
      </c>
      <c r="D5" s="17" t="s">
        <v>207</v>
      </c>
      <c r="E5" s="17" t="s">
        <v>208</v>
      </c>
      <c r="F5" s="17" t="s">
        <v>209</v>
      </c>
    </row>
    <row r="6" spans="1:6" ht="12.75">
      <c r="A6">
        <v>1</v>
      </c>
      <c r="B6" s="12">
        <v>42741</v>
      </c>
      <c r="C6" s="17" t="s">
        <v>210</v>
      </c>
      <c r="D6" s="17" t="s">
        <v>211</v>
      </c>
      <c r="E6" s="17" t="s">
        <v>212</v>
      </c>
      <c r="F6" s="17" t="s">
        <v>213</v>
      </c>
    </row>
    <row r="7" spans="1:6" ht="12.75">
      <c r="A7">
        <v>1</v>
      </c>
      <c r="B7" s="12">
        <v>42741</v>
      </c>
      <c r="C7" s="17" t="s">
        <v>214</v>
      </c>
      <c r="D7" s="17" t="s">
        <v>215</v>
      </c>
      <c r="E7" s="17" t="s">
        <v>216</v>
      </c>
      <c r="F7" s="17" t="s">
        <v>217</v>
      </c>
    </row>
    <row r="8" spans="1:6" ht="12.75">
      <c r="A8">
        <v>2</v>
      </c>
      <c r="B8" s="12">
        <v>42968</v>
      </c>
      <c r="C8" s="23" t="s">
        <v>242</v>
      </c>
      <c r="D8" s="23" t="s">
        <v>243</v>
      </c>
      <c r="E8" s="23" t="s">
        <v>244</v>
      </c>
      <c r="F8" s="23" t="s">
        <v>245</v>
      </c>
    </row>
    <row r="9" spans="1:6" ht="12.75">
      <c r="A9">
        <v>2</v>
      </c>
      <c r="B9" s="12">
        <v>42968</v>
      </c>
      <c r="C9" s="17" t="s">
        <v>206</v>
      </c>
      <c r="D9" s="17" t="s">
        <v>207</v>
      </c>
      <c r="E9" s="17" t="s">
        <v>208</v>
      </c>
      <c r="F9" s="17" t="s">
        <v>209</v>
      </c>
    </row>
    <row r="10" spans="1:6" ht="12.75">
      <c r="A10">
        <v>2</v>
      </c>
      <c r="B10" s="12">
        <v>42968</v>
      </c>
      <c r="C10" s="23" t="s">
        <v>246</v>
      </c>
      <c r="D10" s="23" t="s">
        <v>247</v>
      </c>
      <c r="E10" s="23" t="s">
        <v>248</v>
      </c>
      <c r="F10" s="23" t="s">
        <v>213</v>
      </c>
    </row>
    <row r="11" ht="12.75">
      <c r="B11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51.281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B4" s="12">
        <v>42741</v>
      </c>
      <c r="C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F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31.0039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14.75">
      <c r="A4">
        <v>1</v>
      </c>
      <c r="E4" s="14" t="s">
        <v>201</v>
      </c>
      <c r="F4" s="18" t="s">
        <v>218</v>
      </c>
    </row>
    <row r="5" spans="1:6" ht="140.25">
      <c r="A5">
        <v>2</v>
      </c>
      <c r="E5" s="23" t="s">
        <v>241</v>
      </c>
      <c r="F5" s="24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Nohemy Maldonado Ramirez</dc:creator>
  <cp:keywords/>
  <dc:description/>
  <cp:lastModifiedBy>Jesús Ismael Sepulveda González</cp:lastModifiedBy>
  <dcterms:created xsi:type="dcterms:W3CDTF">2017-04-05T16:17:46Z</dcterms:created>
  <dcterms:modified xsi:type="dcterms:W3CDTF">2018-01-24T18:07:02Z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