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1015" windowHeight="9405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externalReferences>
    <externalReference r:id="rId13"/>
  </externalReferences>
  <definedNames>
    <definedName name="_xlnm._FilterDatabase" localSheetId="0" hidden="1">'Reporte de Formatos'!$F$1:$F$312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O313" i="1" l="1"/>
  <c r="N313" i="1"/>
  <c r="M313" i="1"/>
  <c r="K313" i="1"/>
  <c r="F313" i="1"/>
</calcChain>
</file>

<file path=xl/sharedStrings.xml><?xml version="1.0" encoding="utf-8"?>
<sst xmlns="http://schemas.openxmlformats.org/spreadsheetml/2006/main" count="8264" uniqueCount="1055">
  <si>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</si>
  <si>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</si>
  <si>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</si>
  <si>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</si>
  <si>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</si>
  <si>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</si>
  <si>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</si>
  <si>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</si>
  <si>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</si>
  <si>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</si>
  <si>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</si>
  <si>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</si>
  <si>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</si>
  <si>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</si>
  <si>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</si>
  <si>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</si>
  <si>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</si>
  <si>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</si>
  <si>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</si>
  <si>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</si>
  <si>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</si>
  <si>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</si>
  <si>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</si>
  <si>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</si>
  <si>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</si>
  <si>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</si>
  <si>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</si>
  <si>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</si>
  <si>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</si>
  <si>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</si>
  <si>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</si>
  <si>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</si>
  <si>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</si>
  <si>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</si>
  <si>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</si>
  <si>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</si>
  <si>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</si>
  <si>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</si>
  <si>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</si>
  <si>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</si>
  <si>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</si>
  <si>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</si>
  <si>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</si>
  <si>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</si>
  <si>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</si>
  <si>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</si>
  <si>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</si>
  <si>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</si>
  <si>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</si>
  <si>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</si>
  <si>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</si>
  <si>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</si>
  <si>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</si>
  <si>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</si>
  <si>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</si>
  <si>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</si>
  <si>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</si>
  <si>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</si>
  <si>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</si>
  <si>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</si>
  <si>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</si>
  <si>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</si>
  <si>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</si>
  <si>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</si>
  <si>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</si>
  <si>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</si>
  <si>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</si>
  <si>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</si>
  <si>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</si>
  <si>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</si>
  <si>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</si>
  <si>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</si>
  <si>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</si>
  <si>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</si>
  <si>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</si>
  <si>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</si>
  <si>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</si>
  <si>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</si>
  <si>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</si>
  <si>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</si>
  <si>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</si>
  <si>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</si>
  <si>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</si>
  <si>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</si>
  <si>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</si>
  <si>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</si>
  <si>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</si>
  <si>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</si>
  <si>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</si>
  <si>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</si>
  <si>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</si>
  <si>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</si>
  <si>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</si>
  <si>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</si>
  <si>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</si>
  <si>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</si>
  <si>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</si>
  <si>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</si>
  <si>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</si>
  <si>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</si>
  <si>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</si>
  <si>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</si>
  <si>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</si>
  <si>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</si>
  <si>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</si>
  <si>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</si>
  <si>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</si>
  <si>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</si>
  <si>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</si>
  <si>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</si>
  <si>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</si>
  <si>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</si>
  <si>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</si>
  <si>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</si>
  <si>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</si>
  <si>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</si>
  <si>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</si>
  <si>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</si>
  <si>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</si>
  <si>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</si>
  <si>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</si>
  <si>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</si>
  <si>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</si>
  <si>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</si>
  <si>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</si>
  <si>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</si>
  <si>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</si>
  <si>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</si>
  <si>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</si>
  <si>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</si>
  <si>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</si>
  <si>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</si>
  <si>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</si>
  <si>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</si>
  <si>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</si>
  <si>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</si>
  <si>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</si>
  <si>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</si>
  <si>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</si>
  <si>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</si>
  <si>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</si>
  <si>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</si>
  <si>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</si>
  <si>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</si>
  <si>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</si>
  <si>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</si>
  <si>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</si>
  <si>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</si>
  <si>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</si>
  <si>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</si>
  <si>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</si>
  <si>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</si>
  <si>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</si>
  <si>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</si>
  <si>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</si>
  <si>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</si>
  <si>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</si>
  <si>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</si>
  <si>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</si>
  <si>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</si>
  <si>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</si>
  <si>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</si>
  <si>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</si>
  <si>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</si>
  <si>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</si>
  <si>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</si>
  <si>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</si>
  <si>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</si>
  <si>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</si>
  <si>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</si>
  <si>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</si>
  <si>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</si>
  <si>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</si>
  <si>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</si>
  <si>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</si>
  <si>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</si>
  <si>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</si>
  <si>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</si>
  <si>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</si>
  <si>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</si>
  <si>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</si>
  <si>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</si>
  <si>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</si>
  <si>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</si>
  <si>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</si>
  <si>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</si>
  <si>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</si>
  <si>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</si>
  <si>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</si>
  <si>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</si>
  <si>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</si>
  <si>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</si>
  <si>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</si>
  <si>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</si>
  <si>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</si>
  <si>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</si>
  <si>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</si>
  <si>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</si>
  <si>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LA-903006996-E1-2017</t>
  </si>
  <si>
    <t>Servicio de suministro de oxigeno medicinal liquido y gaseoso con equipo en comodato</t>
  </si>
  <si>
    <t>LA-903006996-E2-2017</t>
  </si>
  <si>
    <t>Aquisicion de medicamento para centro estal de oncologia</t>
  </si>
  <si>
    <t>LA-903006996-E4-2017</t>
  </si>
  <si>
    <t>Servicio de recoleccion, transporte externo, tratamiento y disposicion final de residuos peligrosos biologicos infecciosos</t>
  </si>
  <si>
    <t>LA-903006996-E5-2017</t>
  </si>
  <si>
    <t>Contratacion de servicio de logistica para cursos diversos, campaña publicitaria e impresiones</t>
  </si>
  <si>
    <t>LA-903006996-E7-2017</t>
  </si>
  <si>
    <t>adquisicion de uniformes</t>
  </si>
  <si>
    <t>CE-903006997-E1-2017</t>
  </si>
  <si>
    <t>Adquisicion de medicamento</t>
  </si>
  <si>
    <t>CE-903006997-E4-2017</t>
  </si>
  <si>
    <t>adquisicion de medicamento y suministros medicos</t>
  </si>
  <si>
    <t>LA-903006996-E3-2017</t>
  </si>
  <si>
    <t>adquisicion de equipo medico sustitucion del centro estatal de oncologia dr ruben cardoza macias</t>
  </si>
  <si>
    <t>LA-903006996-E8-2017</t>
  </si>
  <si>
    <t>adquisicion de utiles material de oficina</t>
  </si>
  <si>
    <t>LA-903006996-E9-2017</t>
  </si>
  <si>
    <t>adquisicion de equipo medico</t>
  </si>
  <si>
    <t>CE-903006997-E10-2017</t>
  </si>
  <si>
    <t>Adquisicion de sustancias quimicas y material de laboratorio</t>
  </si>
  <si>
    <t>CE-903006997-E16-2017</t>
  </si>
  <si>
    <t>CE-903006997-E15-2017</t>
  </si>
  <si>
    <t>Adquisicion de equipo medico y de laboratorio</t>
  </si>
  <si>
    <t>LA-903006996-E14-2017</t>
  </si>
  <si>
    <t>Adquisicion de aires acondicionados</t>
  </si>
  <si>
    <t>IA-903006996-E15-2017</t>
  </si>
  <si>
    <t>Adquisicion de refacciones para equipo medico</t>
  </si>
  <si>
    <t>IA-903006996-E19-2017</t>
  </si>
  <si>
    <t>Adquisicion de utiles y material de oficina</t>
  </si>
  <si>
    <t>LA-903006996-E6-2017</t>
  </si>
  <si>
    <t>Adquisicion de medicamento para centro estatal de oncologia</t>
  </si>
  <si>
    <t>LA-903006996-E10-2017</t>
  </si>
  <si>
    <t>Contratacion de Servicios de logistica para cursos diversos</t>
  </si>
  <si>
    <t>LA-903006996-E12-2017</t>
  </si>
  <si>
    <t>Servicio de suministro de Combustible a traves de vales</t>
  </si>
  <si>
    <t>IA-903006996-E17-2017</t>
  </si>
  <si>
    <t>CE-903006997-E20-2017</t>
  </si>
  <si>
    <t>Adquisición de Material Impreso</t>
  </si>
  <si>
    <t>LA-903006996-E18-2017</t>
  </si>
  <si>
    <t>Servicio Integral de Vigilancia</t>
  </si>
  <si>
    <t>LA-903006996-E22-2017</t>
  </si>
  <si>
    <t>Servicio de Fumigación en Áreas Internas y Externas de Unidades Médicas del Instituto de Servicio de Salud de Baja California Sur</t>
  </si>
  <si>
    <t>LA-903006996-E23-2017</t>
  </si>
  <si>
    <t>Adquisición de Vales de Combustible y Hologramas</t>
  </si>
  <si>
    <t>LA-903006996-E25-2017</t>
  </si>
  <si>
    <t>LA-903006996-E26-2017</t>
  </si>
  <si>
    <t>Contratacion de Servicio de logistica para cursos diversos</t>
  </si>
  <si>
    <t>LA-903006996-E24-2017</t>
  </si>
  <si>
    <t>Servicio de Mantenimiento de Aires Acondicionados</t>
  </si>
  <si>
    <t>LA-903006996-E27-2017</t>
  </si>
  <si>
    <t>Elaboración de Proyectos del Programa de Acción Especifico de Prevención y Atención Integral de las Adicciones</t>
  </si>
  <si>
    <t>LA-903006996-E30-2017</t>
  </si>
  <si>
    <t>Adquisición de Equipo Médico, Material de Curación, Equipos Menores y Refacciones</t>
  </si>
  <si>
    <t>LA-903006996-E31-2017</t>
  </si>
  <si>
    <t>Adquisición de Productos Químicos, Medicamento, Material de Laboratorio, Suministros Médicos y Herramientas Menores</t>
  </si>
  <si>
    <t>CE-903006997-E28-2017</t>
  </si>
  <si>
    <t>Adquisición de Material, Útiles de Oficina y Bienes Informaticos</t>
  </si>
  <si>
    <t>LA-903006996-E36-2017</t>
  </si>
  <si>
    <t>Impresión y Elaboración de Material Informativo de Promoción y Difusión</t>
  </si>
  <si>
    <t>CE-903006997-E33-2017</t>
  </si>
  <si>
    <t>Adquisición de Equipo y Suministros Médicos, Medicinas y Productos Farmaceuticos</t>
  </si>
  <si>
    <t>CE-903006997-E34-2017</t>
  </si>
  <si>
    <t>Adquisición de Vales de Despensa</t>
  </si>
  <si>
    <t>LA-903006996-E40-2017</t>
  </si>
  <si>
    <t>Adquisicion de equipo de computo, videoconferencia y herramientas para electrónica</t>
  </si>
  <si>
    <t>IA-903006996-E41-2017</t>
  </si>
  <si>
    <t>Adquisicion de insumos y equipo medico</t>
  </si>
  <si>
    <t>CE-903006996-E39-2017</t>
  </si>
  <si>
    <t>CE-903006997-E1-2018</t>
  </si>
  <si>
    <t>CE-903006997-E2-2018</t>
  </si>
  <si>
    <t>Servicio de Fotocopiado, Impresión y Escaneo (multifuncional)</t>
  </si>
  <si>
    <t>CE-903006997-E3-2018</t>
  </si>
  <si>
    <t>Servicio de Suministro de Gas LP</t>
  </si>
  <si>
    <t>CE-903006997-E4-2018</t>
  </si>
  <si>
    <t>Adquisición de Medicamento</t>
  </si>
  <si>
    <t>CE-903006997-E5-2018</t>
  </si>
  <si>
    <t>CE-903006997-E6-2018</t>
  </si>
  <si>
    <t>Suministro de Oxígeno Medicinal Líquido y Gaseoso</t>
  </si>
  <si>
    <t>CE-903006997-E7-2018</t>
  </si>
  <si>
    <t>Servicio Integral de Limpieza en Unidades Médicas y Oficinas de la Secretaría de Salud e Instituto de Servicios de Salud de Baja California Sur.</t>
  </si>
  <si>
    <t>CE-903006997-E8-2018</t>
  </si>
  <si>
    <t>Adquisición de Ropería para Unidades Hospitalarias</t>
  </si>
  <si>
    <t>CE-903006997-E9-2018</t>
  </si>
  <si>
    <t>CE-903006997-E10-2018</t>
  </si>
  <si>
    <t>Adquisición de Equipo de Cómputo y de Tecnologías de la Información</t>
  </si>
  <si>
    <t>CE-903006997-E11-2018</t>
  </si>
  <si>
    <t>Adquisición de Sustancias Químicas y Material de Laboratorio</t>
  </si>
  <si>
    <t>CE-903006997-E12-2018</t>
  </si>
  <si>
    <t>Servicio Integral de Cirugía Mínima Invasiva</t>
  </si>
  <si>
    <t>CE-903006997-E13-2018</t>
  </si>
  <si>
    <t>CE-903006997-E14-2018</t>
  </si>
  <si>
    <t>Material de Limpieza</t>
  </si>
  <si>
    <t>CE-903006997-E15-2018</t>
  </si>
  <si>
    <t>Adquisición de Productos Alimenticios para Hospitales</t>
  </si>
  <si>
    <t>INFRA, S.A. DE C.V.</t>
  </si>
  <si>
    <t>INF891031LT4</t>
  </si>
  <si>
    <t>La proposición del licitante resulta económicamente solvente  por reunir las condiciones legales, técnicas y económicas requeridas por la convocante.</t>
  </si>
  <si>
    <t>CANAPHARMA, S.A. DE C.V.</t>
  </si>
  <si>
    <t>CAN080701DN6</t>
  </si>
  <si>
    <t>ANA YANCI</t>
  </si>
  <si>
    <t xml:space="preserve">ANGULO </t>
  </si>
  <si>
    <t>GERALDO</t>
  </si>
  <si>
    <t>AUGA661126GP7</t>
  </si>
  <si>
    <t>SUMINISTROS MÉDICOS Y ORTOPÉDICOS, S.A. DE C.V.</t>
  </si>
  <si>
    <t>SMO0602236T4</t>
  </si>
  <si>
    <t>FARMACEUTICOS MAYPO, S.A. DE C.V.</t>
  </si>
  <si>
    <t>FMA9301181B1</t>
  </si>
  <si>
    <t>LORENZO AURELIO</t>
  </si>
  <si>
    <t>MORACHIS</t>
  </si>
  <si>
    <t>IZABAL</t>
  </si>
  <si>
    <t>MOIL6609166M2</t>
  </si>
  <si>
    <t>SERVICIOS INDUSTRIALES PARA EL MANEJO DEL MEDIO AMBIENTE, S.A. DE C.V.</t>
  </si>
  <si>
    <t>SIM140625EW1</t>
  </si>
  <si>
    <t>ALONSO</t>
  </si>
  <si>
    <t>GUTIÉRREZ</t>
  </si>
  <si>
    <t>MARTÍNEZ</t>
  </si>
  <si>
    <t>GUMA751118G77</t>
  </si>
  <si>
    <t>GRUPO IDEA CONSULTING, S. DE R.L. DE C.V.</t>
  </si>
  <si>
    <t>GIC080711UT6</t>
  </si>
  <si>
    <t>GRUPO VISAM, S.C.</t>
  </si>
  <si>
    <t>GVI101109D74</t>
  </si>
  <si>
    <t>ALL TRADE &amp; LOGISTIC, S.A. DE C.V.</t>
  </si>
  <si>
    <t>ATA091224P14</t>
  </si>
  <si>
    <t>GLORIA</t>
  </si>
  <si>
    <t>CHAIDEZ</t>
  </si>
  <si>
    <t>VILLANUEVA</t>
  </si>
  <si>
    <t>CAVG5807078N8</t>
  </si>
  <si>
    <t>FARMACEUTICOS MAYPO, SA DE CV</t>
  </si>
  <si>
    <t>HI-TEC MEDICAL, S.A. DE C.V.</t>
  </si>
  <si>
    <t>HME020304BP8</t>
  </si>
  <si>
    <t>PRODUCTOS E INSUMOS PARA LA SALUD, S.A. DE C.V.</t>
  </si>
  <si>
    <t>PIS090420239</t>
  </si>
  <si>
    <t>SUMINISTROS MEDICOS Y ORTOPEDICOS, S.A. DE C.V.</t>
  </si>
  <si>
    <t>MEDIGROUP DEL PACIFICO, S.A. DE C.V.</t>
  </si>
  <si>
    <t>MPA040112AH8</t>
  </si>
  <si>
    <t>CASA MARZAM, S.A. DE C.V.</t>
  </si>
  <si>
    <t>CMA9901083WA</t>
  </si>
  <si>
    <t>DROGUERIA Y FARMACIA EL GLOBO, S.A. DE C.V.</t>
  </si>
  <si>
    <t>DFG490718NK7</t>
  </si>
  <si>
    <t>PRODUCTOS MEDICOS Y MATERIALES PARA LA SALUD, S.A. DE C.V.</t>
  </si>
  <si>
    <t>PMM090727C33</t>
  </si>
  <si>
    <t>GRUPO DEQUIVAMED, S.A. DE C.V.</t>
  </si>
  <si>
    <t>GDE121213EU1</t>
  </si>
  <si>
    <t>COMERCIALIZADORA CRISLAB S.A. DE C.V.</t>
  </si>
  <si>
    <t>CCL990903TB0</t>
  </si>
  <si>
    <t>NADRO S.A.P.I. DE C.V.</t>
  </si>
  <si>
    <t>NAD901023GRA</t>
  </si>
  <si>
    <t>ELECTRONICA Y MEDICINA, S.A.</t>
  </si>
  <si>
    <t>EME7905301M7</t>
  </si>
  <si>
    <t>RAMIRO LORENZO</t>
  </si>
  <si>
    <t>MENDOZA</t>
  </si>
  <si>
    <t>AGUILA</t>
  </si>
  <si>
    <t>MEAX480713QV2</t>
  </si>
  <si>
    <t>RADIOLOGÍA Y ELECTRÓNICA DE MÉXICO, S.A. DE C.V.</t>
  </si>
  <si>
    <t>REM8810176J7</t>
  </si>
  <si>
    <t>JUANA MARIA</t>
  </si>
  <si>
    <t>SANCHEZ</t>
  </si>
  <si>
    <t>VALDES</t>
  </si>
  <si>
    <t>SAVJ580624FR9</t>
  </si>
  <si>
    <t>INSTALACIONES TECNICAS CALIFORNIA S.A. DE C.V.</t>
  </si>
  <si>
    <t>ITC701212672</t>
  </si>
  <si>
    <t>ABSTEL S.A. DE C.V.</t>
  </si>
  <si>
    <t>ABS060801761</t>
  </si>
  <si>
    <t>OMAR</t>
  </si>
  <si>
    <t>GARCIA</t>
  </si>
  <si>
    <t>MUÑOZ</t>
  </si>
  <si>
    <t>GAMO871127RV8</t>
  </si>
  <si>
    <t>GLADYS VIOLETA</t>
  </si>
  <si>
    <t>PIMENTEL</t>
  </si>
  <si>
    <t>ESTRADA</t>
  </si>
  <si>
    <t>PIEG801022585</t>
  </si>
  <si>
    <t>HORIZON ESTRATEGIAS COMERCIALES DE OCCIDENTE, S.A. DE C.V.</t>
  </si>
  <si>
    <t>HEC0505112NA</t>
  </si>
  <si>
    <t>ALEJANDRA</t>
  </si>
  <si>
    <t>SALAZAR</t>
  </si>
  <si>
    <t>CARBALLO</t>
  </si>
  <si>
    <t>SACA850102259</t>
  </si>
  <si>
    <t xml:space="preserve">MRO DE BAJA CALIFORNIA SUR, S. DE R.L. </t>
  </si>
  <si>
    <t>MBC110802HP4</t>
  </si>
  <si>
    <t>MCMX, S.A. DE C.V.</t>
  </si>
  <si>
    <t>MCM9810123Y1</t>
  </si>
  <si>
    <t>MIMSEF, S.A DE C.V.</t>
  </si>
  <si>
    <t>MIM1508071U0</t>
  </si>
  <si>
    <t xml:space="preserve">EMILIO </t>
  </si>
  <si>
    <t>ESPINDOLA</t>
  </si>
  <si>
    <t>GURROLA</t>
  </si>
  <si>
    <t>EIGE731015P7S</t>
  </si>
  <si>
    <t>ASESORIA Y PROVEEDORA DE EQUIPOS PARA LABORATORIO, S.A. DE C.V.</t>
  </si>
  <si>
    <t>APE950801FJ4</t>
  </si>
  <si>
    <t>QUST INTERNACIONAL S.A. DE C.V.</t>
  </si>
  <si>
    <t>QIN161207H84</t>
  </si>
  <si>
    <t>MÉTODOS RÁPIDOS, S.A. DE C.V.</t>
  </si>
  <si>
    <t>MRA981217BJ9</t>
  </si>
  <si>
    <t>METRIX LABORATORIOS, S.A. DE C.V.</t>
  </si>
  <si>
    <t>MLA901022JF7</t>
  </si>
  <si>
    <t>P&amp;P IMÁGENES DIAGNOSTICAS, S.A. DE C.V.</t>
  </si>
  <si>
    <t>PAP150915TN3</t>
  </si>
  <si>
    <t>LABORATORIOS AULIS, S.A. DE C.V.</t>
  </si>
  <si>
    <t>LAU840829SU7</t>
  </si>
  <si>
    <t>TOKA INTERNACIONAL SAPI DE  C.V.</t>
  </si>
  <si>
    <t>TIN090211JC9</t>
  </si>
  <si>
    <t xml:space="preserve">LUIS ISMAEL </t>
  </si>
  <si>
    <t>ROJAS</t>
  </si>
  <si>
    <t>SOTRES</t>
  </si>
  <si>
    <t>ROSL720617UT2</t>
  </si>
  <si>
    <t>CONTROL TÉCNICO Y REPRESENTACIONES, SA DE CV</t>
  </si>
  <si>
    <t>CTR831122N85</t>
  </si>
  <si>
    <t>GRUPO COPYTEL, S. DE RL DE CV</t>
  </si>
  <si>
    <t>GCO0903077Y1</t>
  </si>
  <si>
    <t>SERVICIOS INDUSTRIALES PARA EL MANEJO DEL MEDIO AMBIENTE, SA DE CV</t>
  </si>
  <si>
    <t>INFRA SA DE CV</t>
  </si>
  <si>
    <t>CLEAN DEL PACÍFICO, SA DE CV</t>
  </si>
  <si>
    <t>CPA1105254W7</t>
  </si>
  <si>
    <t>CONTROL DE PROTECCIÓN Y CUSTODIA, SA DE CV</t>
  </si>
  <si>
    <t>CPC080313L22</t>
  </si>
  <si>
    <t>MICROSISTEMAS CALIFORNIANOS S.A. DE C.V.</t>
  </si>
  <si>
    <t>MCA890906JU2</t>
  </si>
  <si>
    <t xml:space="preserve">Lillian </t>
  </si>
  <si>
    <t xml:space="preserve">Cardoza </t>
  </si>
  <si>
    <t>Moyron</t>
  </si>
  <si>
    <t>CAML720310BI3</t>
  </si>
  <si>
    <t>La proposición del licitante resulta económicamente solvente de acuerdo a las condiciones establecidas en el Catalogo Universal de Servicios de Salud vigente y  al reunir las condiciones legales, técnicas y económicas requeridas por la convocante garantizando satisfactoriamente el cumplimiento de las obligaciones respectivas.</t>
  </si>
  <si>
    <t>Instituto de Servicios de Salud de Baja California Sur</t>
  </si>
  <si>
    <t>Subdirección de Recursos Materiales</t>
  </si>
  <si>
    <t>Departamento de Servicios Generales</t>
  </si>
  <si>
    <t>Centro Estatal de Oncología</t>
  </si>
  <si>
    <t>Dirección de Servicios de Salud</t>
  </si>
  <si>
    <t>Dirección de Planeación y Desarrollo</t>
  </si>
  <si>
    <t>Laboratorio Estatal de Salud</t>
  </si>
  <si>
    <t>Regimen Estatal de Proteccion Social en Salud</t>
  </si>
  <si>
    <t>Servicios de Salud a la Comunidad</t>
  </si>
  <si>
    <t>INstituto de Servicios de Salud de Baja California Sur</t>
  </si>
  <si>
    <t>Comisión Estatal para la Proteccion Contra Riesgos Sanitarios</t>
  </si>
  <si>
    <t>instituto de Servicios de Salud de Baja California Sur</t>
  </si>
  <si>
    <t>Dirección de Administración y Finanzas del ISSBCS</t>
  </si>
  <si>
    <t>PROSPERA: Programa de Inclusión Social</t>
  </si>
  <si>
    <t>COEPRIS</t>
  </si>
  <si>
    <t>Departamento de Adquisiciones</t>
  </si>
  <si>
    <t>Subdirección de Servicios de Salud</t>
  </si>
  <si>
    <t>LA-903006996-E1-2017/SOMG</t>
  </si>
  <si>
    <t>LA-903006996-E2-2017/MED01</t>
  </si>
  <si>
    <t>LA-903006996-E2-2017/MED02</t>
  </si>
  <si>
    <t>LA-903006996-E2-2017/MED03</t>
  </si>
  <si>
    <t>LA-903006996-E2-2017/MED04</t>
  </si>
  <si>
    <t>LA-903006996-E4-2017/RPBI/01</t>
  </si>
  <si>
    <t>LA-903006996-E5-2017/01</t>
  </si>
  <si>
    <t>LA-903006996-E5-2017/02</t>
  </si>
  <si>
    <t>LA-903006996-E5-2017/03</t>
  </si>
  <si>
    <t>LA-903006996-E5-2017/04</t>
  </si>
  <si>
    <t>LA-903006996-E7-2017/01</t>
  </si>
  <si>
    <t>LA-903006996-E7-2017/02</t>
  </si>
  <si>
    <t>CE-903006997-E1-2017/AM/01</t>
  </si>
  <si>
    <t>CE-903006997-E1-2017/AM/02</t>
  </si>
  <si>
    <t>CE-903006997-E1-2017/AM/03</t>
  </si>
  <si>
    <t>CE-903006997-E1-2017/AM/04</t>
  </si>
  <si>
    <t>CE-903006997-E1-2017/AM/05</t>
  </si>
  <si>
    <t>CE-903006997-E1-2017/AM/06</t>
  </si>
  <si>
    <t>CE-903006997-E1-2017/AM/07</t>
  </si>
  <si>
    <t>CE-903006997-E4-2017/AMSM/01</t>
  </si>
  <si>
    <t>CE-903006997-E4-2017/AMSM/02</t>
  </si>
  <si>
    <t>CE-903006997-E4-2017/AMSM/03</t>
  </si>
  <si>
    <t>CE-903006997-E4-2017/AMSM/04</t>
  </si>
  <si>
    <t>LA-903006996-E3-2017/EM/01</t>
  </si>
  <si>
    <t>LA-903006996-E8-2017/UMO/01</t>
  </si>
  <si>
    <t>LA-903006996-E8-2017/UMO/02</t>
  </si>
  <si>
    <t>LA-903006996-E8-2017/UMO/03</t>
  </si>
  <si>
    <t>LA-903006996-E9-2017/EM/01</t>
  </si>
  <si>
    <t>LA-903006996-E9-2017/EM/02</t>
  </si>
  <si>
    <t>CE-903006997-E10-2017/SQML/01</t>
  </si>
  <si>
    <t>CE-903006997-E10-2017/SQML/02</t>
  </si>
  <si>
    <t>CE-903006997-E16-2017/MSM/01</t>
  </si>
  <si>
    <t>CE-903006997-E16-2017/MSM/02</t>
  </si>
  <si>
    <t>CE-903006997-E16-2017/MSM/03</t>
  </si>
  <si>
    <t>CE-903006997-E15-2017/EML/01</t>
  </si>
  <si>
    <t>LA-903006996-E14-2017/01</t>
  </si>
  <si>
    <t>IA-903006996-E15-2017/REM/01</t>
  </si>
  <si>
    <t>IA-903006996-E15-2017/REM/02</t>
  </si>
  <si>
    <t>IA-903006996-E19-2017/UMO/01</t>
  </si>
  <si>
    <t>LA-903006996-E6-2017/01</t>
  </si>
  <si>
    <t>LA-903006996-E6-2017/02</t>
  </si>
  <si>
    <t>LA-903006996-E6-2017/03</t>
  </si>
  <si>
    <t>LA-903006996-E10-2017//01</t>
  </si>
  <si>
    <t>LA-903006996-E12-2017/SC</t>
  </si>
  <si>
    <t>IA-903006996-E17-2017/SC</t>
  </si>
  <si>
    <t>LA-903006996-E22-2017/SF</t>
  </si>
  <si>
    <t>LA-903006996-E26-2017/02</t>
  </si>
  <si>
    <t>LA-903006996-E26-2017/01</t>
  </si>
  <si>
    <t>LA-903006996-E26-2017/03</t>
  </si>
  <si>
    <t>LA-903006996-E24-2017/SMA</t>
  </si>
  <si>
    <t>LA-903006996-E27-2017/01</t>
  </si>
  <si>
    <t>LA-903006996-E27-2017/02</t>
  </si>
  <si>
    <t>LA-903006996-E27-2017/03</t>
  </si>
  <si>
    <t>LA-903006996-E30-2017/01</t>
  </si>
  <si>
    <t>LA-903006996-E30-2017/02</t>
  </si>
  <si>
    <t>LA-903006996-E31-2017/01</t>
  </si>
  <si>
    <t>LA-903006996-E31-2017/02</t>
  </si>
  <si>
    <t>LA-903006996-E31-2017/04</t>
  </si>
  <si>
    <t>LA-903006996-E31-2017/05</t>
  </si>
  <si>
    <t>LA-903006996-E31-2017/03</t>
  </si>
  <si>
    <t>CE-903006997-E28-2017/01</t>
  </si>
  <si>
    <t>CE-903006997-E28-2017/02</t>
  </si>
  <si>
    <t>LA-903006996-E36-2017/01</t>
  </si>
  <si>
    <t>CE-903006997-E33-2017/01</t>
  </si>
  <si>
    <t>CE-903006997-E34-2017/01</t>
  </si>
  <si>
    <t>LA-903006997-E40-2017/01</t>
  </si>
  <si>
    <t>IA-903006997-E41-2017/01</t>
  </si>
  <si>
    <t>CE-903006997-E2-2018/SM</t>
  </si>
  <si>
    <t>CE-903006997-E4-2018/01</t>
  </si>
  <si>
    <t>CE-903006997-E4-2018/02</t>
  </si>
  <si>
    <t>CE-903006997-E4-2018/03</t>
  </si>
  <si>
    <t>CE-903006997-E4-2018/04</t>
  </si>
  <si>
    <t>CE-903006997-E5-2018/RPBI/01</t>
  </si>
  <si>
    <t>CE-903006997-E6-2018/SOMG</t>
  </si>
  <si>
    <t>CE-903006997-E7-2018/SLI</t>
  </si>
  <si>
    <t>CE-903006997-E9-2018/SV</t>
  </si>
  <si>
    <t>CE-903006997-E10-2018/01</t>
  </si>
  <si>
    <t>CE-903006997-E11-2018/01</t>
  </si>
  <si>
    <t>CE-903006997-E12-2018/01</t>
  </si>
  <si>
    <t>CE-903006997-E13-2018/SMPCA</t>
  </si>
  <si>
    <t>mxn</t>
  </si>
  <si>
    <t>Transaccion Bancaria</t>
  </si>
  <si>
    <t>Servicio de Suministro de Oxigeno Medicinal Liquido y Gaseoso con equipo en comodato</t>
  </si>
  <si>
    <t>Servicio de Recolección, transporte externo, tratamiento y disposicion final de residuos peligrosos biologicos infecciosos</t>
  </si>
  <si>
    <t>Adquisicion de uniformes</t>
  </si>
  <si>
    <t>Adquisición de Sustancias químicas y material de laboratorio</t>
  </si>
  <si>
    <t>Adquisicion de medicamento y suministros medicos</t>
  </si>
  <si>
    <t>Adquisición de equipo médico y de laboratorio</t>
  </si>
  <si>
    <t>Contratacion de Servicios de Logistica para Cursos Diversos</t>
  </si>
  <si>
    <t>Contratación de Servicio de Mantenimiento de Aires Acondicionados</t>
  </si>
  <si>
    <t xml:space="preserve">Contratación de Elaboración de proyectos del programa de acción especifico de prevención y atención integral de las adicciones </t>
  </si>
  <si>
    <t xml:space="preserve"> ND</t>
  </si>
  <si>
    <t>Recursos Federales</t>
  </si>
  <si>
    <t>Cuota Social Anexo IV Seguro Popular de Salud</t>
  </si>
  <si>
    <t>Fondo de Aportación para los Servicios de Salud FASSA Ramo 33</t>
  </si>
  <si>
    <t>Aportación Solidaria Estatal</t>
  </si>
  <si>
    <t>Fondo de Protección contra gastos Catastróficos 2015</t>
  </si>
  <si>
    <t>Fondo de Protección contra gastos Catastróficos 2016</t>
  </si>
  <si>
    <t>Acuerdo para el Fortalecimiento de las Acciones de Salud Pública en los Estados AFASPE Ramo 12</t>
  </si>
  <si>
    <t>Programa de Inclusión Social PROSPERA</t>
  </si>
  <si>
    <t>Fondo de Protección contra Gastos Catastróficos</t>
  </si>
  <si>
    <t>Adicciones CRESCA</t>
  </si>
  <si>
    <t>Fondo de Aportaciones para los Servicios de Salud a la Comunidad</t>
  </si>
  <si>
    <t>COEPRIS Derechos</t>
  </si>
  <si>
    <t>Cuotas de Recuperación</t>
  </si>
  <si>
    <t>Subsidio Estatal 2017</t>
  </si>
  <si>
    <t>2% Fondo de Previsión Presupuestal del Fideicomiso del Sitema de Protección Social en Salud, Seguro Popular</t>
  </si>
  <si>
    <t>Subsidio Estatal 2018</t>
  </si>
  <si>
    <t>Cuota Social Seguro Popular de Salud</t>
  </si>
  <si>
    <t>Seguro Popular</t>
  </si>
  <si>
    <t>Recurso Estatal</t>
  </si>
  <si>
    <t>Seguro Popular Aportación Solidaria Estatal</t>
  </si>
  <si>
    <t>Subsidio Estatal</t>
  </si>
  <si>
    <t>Seguro Popular Cuota Social 2018</t>
  </si>
  <si>
    <t>La información no se cuenta de manera digital, por tal motivo se esta buscando la información solicitada en apego a los articulos 15 y 16 de la Ley de Transparencia y Acceso a la Información Pública del Estado de Baja California Sur y 19 y 20 de la Ley General de Transparencia y Acceso a la Información Pública.</t>
  </si>
  <si>
    <t>Los espacios de hipervinculo se encuentran en proceso, los espacios en blanco son a razón de no contar con los datos solicitados o no aplica información solicitada, en apego a los articulos 15 y 16 de la Ley de Transparencia y Acceso a la Información Pública del Estado de Baja California Sur y 19 y 20 de la Ley General de Transparencia y Acceso a la Información Pública.</t>
  </si>
  <si>
    <t>Los espacios en blanco son a razon de quedar desierto el proceso de licitación, en apego a los articulos 15 y 16 de la Ley de Transparencia y Acceso a la Información Pública del Estado de Baja California Sur y 19 y 20 de la Ley General de Transparencia y Acceso a la Información Pública.</t>
  </si>
  <si>
    <t>Los espacios de hipervinculo se encuentran en proceso, los espacios en blanco son a razón de no contar con los datos solicitados o no aplica información solicitada, en apego a los articulos 15 y 16 de la Ley Estatal de Transparencia y Acceso a la Información Pública del Estado de Baja California Sur y 19 y 20 de la Ley General de Transparencia y Acceso a la Información Pública.</t>
  </si>
  <si>
    <t>ÁNGULO</t>
  </si>
  <si>
    <t>CANAPHARMA, SA DE CV</t>
  </si>
  <si>
    <t>SUMINISTROS MÉDICOS Y ORTOPÉDICOS, SA DE CV</t>
  </si>
  <si>
    <t>MEDAM, S DE RL DE CV</t>
  </si>
  <si>
    <t>MED9705163K2</t>
  </si>
  <si>
    <t>DICOS XXI, SA DE CV</t>
  </si>
  <si>
    <t>DVE110722RB8</t>
  </si>
  <si>
    <t>GRUPO IDEA CONSULTING, S DE RL DE CV</t>
  </si>
  <si>
    <t>ALL TRADE &amp; LOGISTIC, SA DE CV</t>
  </si>
  <si>
    <t>GLORIA ESPERANZA</t>
  </si>
  <si>
    <t>FARMACOS DAROVI, S.A. DE C.V.</t>
  </si>
  <si>
    <t>FDA130819JI3</t>
  </si>
  <si>
    <t>PRAHMEDIC, S.A. DE C.V.</t>
  </si>
  <si>
    <t>PRA120516L13</t>
  </si>
  <si>
    <t>ADMINISTRADORA GRUPO KOE SA DE CV</t>
  </si>
  <si>
    <t>ICA101025KQ0</t>
  </si>
  <si>
    <t>RAMIRO LORENZO MENDOZA AGUILA</t>
  </si>
  <si>
    <t>DISTRIBUIDORA DE EQUIPO MEDICO E INDUSTRIAL DE MEXICO, S.A. DE C.V.</t>
  </si>
  <si>
    <t>DEM050615HQ4</t>
  </si>
  <si>
    <t>FLEURETTY DE MEXICO S.A. DE C.V.</t>
  </si>
  <si>
    <t>FME070731EJ3</t>
  </si>
  <si>
    <t>INTEGRACIÓN TECNOLOGICA HOSPITALARIA, S.A. DE C.V.</t>
  </si>
  <si>
    <t>ITH090813GB4</t>
  </si>
  <si>
    <t>LABORTORIOS AULIS, S.A. DE C..V</t>
  </si>
  <si>
    <t>MEDICAL CENTER DISTRIBUTION, S.A.DE C.V.</t>
  </si>
  <si>
    <t>NURIMED, S.A. DE C.V.</t>
  </si>
  <si>
    <t>NUR100629GQ2</t>
  </si>
  <si>
    <t>SERENDIPITY III, R DE R.L. DE C.V.</t>
  </si>
  <si>
    <t>SOLUCIONES EN BIOINGENIERIA, S.A. DE C.V.</t>
  </si>
  <si>
    <t>SBI110708V11</t>
  </si>
  <si>
    <t>QUO FARMA, S.A. DE C.V.</t>
  </si>
  <si>
    <t>QPH140923UJ9</t>
  </si>
  <si>
    <t>GEXIMEX, S.A. DE C.V.</t>
  </si>
  <si>
    <t>GEX130809MS0</t>
  </si>
  <si>
    <t>CARSALAB, S.A. DE C.V.</t>
  </si>
  <si>
    <t>CAR091130SU1</t>
  </si>
  <si>
    <t xml:space="preserve">ANGEL </t>
  </si>
  <si>
    <t>SANTIAGO</t>
  </si>
  <si>
    <t>SOSA</t>
  </si>
  <si>
    <t>SASA710802ED0</t>
  </si>
  <si>
    <t>ANTONIO DE JESUS</t>
  </si>
  <si>
    <t>MAGDALENO</t>
  </si>
  <si>
    <t>MORA</t>
  </si>
  <si>
    <t>MACA500713II4</t>
  </si>
  <si>
    <t>CESAR DANIEL</t>
  </si>
  <si>
    <t>GONZALEZ</t>
  </si>
  <si>
    <t>GAGC811208D99</t>
  </si>
  <si>
    <t>CLIMAC MEXICO S.A. DE C.V.</t>
  </si>
  <si>
    <t>CLI9808129L9</t>
  </si>
  <si>
    <t>COMERCIALIZADORA DOS B S.A. DE C.V.</t>
  </si>
  <si>
    <t>EDGAR ANTONIO</t>
  </si>
  <si>
    <t>VILCHIS</t>
  </si>
  <si>
    <t>ARTISTA</t>
  </si>
  <si>
    <t>VIAE770603NP7</t>
  </si>
  <si>
    <t>IMPORTADORA Y EXPORTADORA GAMAN S.A. DE C.V.</t>
  </si>
  <si>
    <t>IEG160311D50</t>
  </si>
  <si>
    <t>LONE STAR PROYECTOS S.A. DE C.V.</t>
  </si>
  <si>
    <t>MUEBLES BALUARTE S.A. DE C.V.</t>
  </si>
  <si>
    <t>MBA850325PF9</t>
  </si>
  <si>
    <t>INEBIO, S.A. DE C.V.</t>
  </si>
  <si>
    <t>OPERADORA DE ESTACIONES DE SERVICIO 20-20, SA DE CV</t>
  </si>
  <si>
    <t>OES070503PZ1</t>
  </si>
  <si>
    <t>VOX PROMOCIONALES E IMPRENTA, SA DE CV</t>
  </si>
  <si>
    <t>VPI0403055N1</t>
  </si>
  <si>
    <t>GUARD PRIVATE SECURITY ELITE DE MEXICO SEMEP SA DE CV</t>
  </si>
  <si>
    <t>GPS100414PEA</t>
  </si>
  <si>
    <t xml:space="preserve">JOSÉ LUIS </t>
  </si>
  <si>
    <t>VILLAREAL</t>
  </si>
  <si>
    <t>VIGL7002279LA</t>
  </si>
  <si>
    <t>ENERGÉTICOS EN RED ELECTRÓNICA, SA DE CV</t>
  </si>
  <si>
    <t>ERE010302IP6</t>
  </si>
  <si>
    <t>BRENDA ISABEL</t>
  </si>
  <si>
    <t>ROMAN</t>
  </si>
  <si>
    <t>MONTAÑO</t>
  </si>
  <si>
    <t>ROMB9002032R5</t>
  </si>
  <si>
    <t>EXPERTOS EN ADMINISTRACION Y COMPUTO, SA DE CV</t>
  </si>
  <si>
    <t>EAC881212MN7</t>
  </si>
  <si>
    <t>CCDI SERVICIOS PROFESIONALES Y GESTORIA, S. DE R.L. DE C.V.</t>
  </si>
  <si>
    <t>CASLAB DE MÉXICO, S.A. DE C.V.</t>
  </si>
  <si>
    <t>HOSPITERRA, S.A. DE C.V.</t>
  </si>
  <si>
    <t>HOS0302246CA</t>
  </si>
  <si>
    <t>GESTELA EDICIONES, S.A. DE C.V.</t>
  </si>
  <si>
    <t>SI VALE MÉXICO, S.A. DE C.V.</t>
  </si>
  <si>
    <t>PUN9810229R0</t>
  </si>
  <si>
    <t>ALIANZA TEC, SA DE CV</t>
  </si>
  <si>
    <t>DIGITALSPACE SERVICE MEXICO, SA DE CV</t>
  </si>
  <si>
    <t>ELVIA PIEDAD</t>
  </si>
  <si>
    <t xml:space="preserve">ALDRETE </t>
  </si>
  <si>
    <t>ALCANTARA</t>
  </si>
  <si>
    <t>JESUS</t>
  </si>
  <si>
    <t>XX</t>
  </si>
  <si>
    <t>GARCÍA</t>
  </si>
  <si>
    <t>GAJE610520K83</t>
  </si>
  <si>
    <t>CALYGAS DE LA PAZ, SA DE CV</t>
  </si>
  <si>
    <t>CGP6810072L3 </t>
  </si>
  <si>
    <t>GRUPO SEYPRO, SA DE CV</t>
  </si>
  <si>
    <t>GSE890809QK4</t>
  </si>
  <si>
    <t>Víctor Aparicio</t>
  </si>
  <si>
    <t>Peña</t>
  </si>
  <si>
    <t>Porchas</t>
  </si>
  <si>
    <t>PEPV590402PUS</t>
  </si>
  <si>
    <t>SOFILAB, SA DE CV</t>
  </si>
  <si>
    <t>SOF971021175</t>
  </si>
  <si>
    <t xml:space="preserve">Efraín </t>
  </si>
  <si>
    <t xml:space="preserve">Chavarin </t>
  </si>
  <si>
    <t>Enriquez</t>
  </si>
  <si>
    <t>CAEE760328V69</t>
  </si>
  <si>
    <t xml:space="preserve">Jesús Carlo </t>
  </si>
  <si>
    <t xml:space="preserve">Gómez </t>
  </si>
  <si>
    <t>Salgado</t>
  </si>
  <si>
    <t>GOSJ931214HX6</t>
  </si>
  <si>
    <t xml:space="preserve">Fernando </t>
  </si>
  <si>
    <t xml:space="preserve">Bernal </t>
  </si>
  <si>
    <t>Cuevas</t>
  </si>
  <si>
    <t>BECF5505129Z5</t>
  </si>
  <si>
    <t xml:space="preserve">Cristina </t>
  </si>
  <si>
    <t xml:space="preserve">López </t>
  </si>
  <si>
    <t>Arellano</t>
  </si>
  <si>
    <t>LOAC-791119-6P5</t>
  </si>
  <si>
    <t>Carlos Eduardo</t>
  </si>
  <si>
    <t xml:space="preserve">Landavazo </t>
  </si>
  <si>
    <t>Arias</t>
  </si>
  <si>
    <t xml:space="preserve">Erika </t>
  </si>
  <si>
    <t>Rodríguez</t>
  </si>
  <si>
    <t>Espinoza</t>
  </si>
  <si>
    <t>INFRA, SA DE CV</t>
  </si>
  <si>
    <t xml:space="preserve">Eduardo </t>
  </si>
  <si>
    <t>Félix</t>
  </si>
  <si>
    <t>Arana</t>
  </si>
  <si>
    <t>Ruth Alejandra</t>
  </si>
  <si>
    <t>Ávila</t>
  </si>
  <si>
    <t>Santamaria</t>
  </si>
  <si>
    <t>Javier</t>
  </si>
  <si>
    <t>García</t>
  </si>
  <si>
    <t>Pacheco</t>
  </si>
  <si>
    <t>Teresa</t>
  </si>
  <si>
    <t xml:space="preserve">Guillen </t>
  </si>
  <si>
    <t>Camacho</t>
  </si>
  <si>
    <t>Othoniel</t>
  </si>
  <si>
    <t xml:space="preserve">Marrón </t>
  </si>
  <si>
    <t>Amao</t>
  </si>
  <si>
    <t>Fabiola Beatriz</t>
  </si>
  <si>
    <t>Michel</t>
  </si>
  <si>
    <t>Ramírez</t>
  </si>
  <si>
    <t>José Hiram</t>
  </si>
  <si>
    <t>Acosta</t>
  </si>
  <si>
    <t>Villalobos</t>
  </si>
  <si>
    <t>José Roberto</t>
  </si>
  <si>
    <t xml:space="preserve">Cota </t>
  </si>
  <si>
    <t>Meza</t>
  </si>
  <si>
    <t>Efren Arbey Eudayar</t>
  </si>
  <si>
    <t>Sandoval</t>
  </si>
  <si>
    <t>Barrera</t>
  </si>
  <si>
    <t>Georgina Isabel</t>
  </si>
  <si>
    <t>Villela</t>
  </si>
  <si>
    <t>Samuel</t>
  </si>
  <si>
    <t>Ritchie</t>
  </si>
  <si>
    <t>Karen Dinorah</t>
  </si>
  <si>
    <t>Almeyda</t>
  </si>
  <si>
    <t>Castro</t>
  </si>
  <si>
    <t>José Alberto</t>
  </si>
  <si>
    <t>Garay</t>
  </si>
  <si>
    <t>Ibarra</t>
  </si>
  <si>
    <t>Héctor</t>
  </si>
  <si>
    <t>Hurtado</t>
  </si>
  <si>
    <t>Isabel</t>
  </si>
  <si>
    <t>Moreno</t>
  </si>
  <si>
    <t>de la Peña</t>
  </si>
  <si>
    <t>María Jacinta</t>
  </si>
  <si>
    <t>Dávila</t>
  </si>
  <si>
    <t>DICOS XXI, S.A. DE C.V.</t>
  </si>
  <si>
    <t>Alonso</t>
  </si>
  <si>
    <t xml:space="preserve">Gutierrez </t>
  </si>
  <si>
    <t>Martínez</t>
  </si>
  <si>
    <t>ALL TRADE &amp; LOGISTIC, S. DE R.L. DE C.V.</t>
  </si>
  <si>
    <t xml:space="preserve">Gladys </t>
  </si>
  <si>
    <t>Pimentel</t>
  </si>
  <si>
    <t>Estrada</t>
  </si>
  <si>
    <t>Beatriz Elizabeth</t>
  </si>
  <si>
    <t>Contreras</t>
  </si>
  <si>
    <t>Zazueta</t>
  </si>
  <si>
    <t>Martha Alicia</t>
  </si>
  <si>
    <t xml:space="preserve">Liliana </t>
  </si>
  <si>
    <t>Lomelí</t>
  </si>
  <si>
    <t>Zúñiga</t>
  </si>
  <si>
    <t>Monserrath de la Luz</t>
  </si>
  <si>
    <t>Domínguez</t>
  </si>
  <si>
    <t xml:space="preserve">Jafet </t>
  </si>
  <si>
    <t>Badillo</t>
  </si>
  <si>
    <t>Espinosa</t>
  </si>
  <si>
    <t>Felipe</t>
  </si>
  <si>
    <t>Gonzalez</t>
  </si>
  <si>
    <t>Enrrique</t>
  </si>
  <si>
    <t xml:space="preserve">Ojeda </t>
  </si>
  <si>
    <t>Comercializadora Cris Lab, S.A. de C.V.</t>
  </si>
  <si>
    <t>Eva</t>
  </si>
  <si>
    <t xml:space="preserve">Macías </t>
  </si>
  <si>
    <t>Fármacos Darovi, S.A. de C.V.</t>
  </si>
  <si>
    <t>Ramiro</t>
  </si>
  <si>
    <t>Baca</t>
  </si>
  <si>
    <t>GEXIMEX, S.A. de C.V.</t>
  </si>
  <si>
    <t>Álvaro</t>
  </si>
  <si>
    <t>López</t>
  </si>
  <si>
    <t>Reyes</t>
  </si>
  <si>
    <t>Salvador</t>
  </si>
  <si>
    <t>Casillas</t>
  </si>
  <si>
    <t>Francisco</t>
  </si>
  <si>
    <t>Cota</t>
  </si>
  <si>
    <t>Maribel</t>
  </si>
  <si>
    <t>Escalera</t>
  </si>
  <si>
    <t>Gómez</t>
  </si>
  <si>
    <t>Carlos</t>
  </si>
  <si>
    <t>Rodriguez Bucheli</t>
  </si>
  <si>
    <t>Fabiola</t>
  </si>
  <si>
    <t>Ojeda</t>
  </si>
  <si>
    <t>de la Toba</t>
  </si>
  <si>
    <t>Martha Patricia</t>
  </si>
  <si>
    <t>Von Borstel</t>
  </si>
  <si>
    <t>Juan Carlos</t>
  </si>
  <si>
    <t>Quintana</t>
  </si>
  <si>
    <t>Salas</t>
  </si>
  <si>
    <t xml:space="preserve">Andrés </t>
  </si>
  <si>
    <t>Medina</t>
  </si>
  <si>
    <t>Ramón</t>
  </si>
  <si>
    <t>Sánchez</t>
  </si>
  <si>
    <t>Molina</t>
  </si>
  <si>
    <t>María Estela</t>
  </si>
  <si>
    <t>Terrazas</t>
  </si>
  <si>
    <t xml:space="preserve">Jorge </t>
  </si>
  <si>
    <t>Romero</t>
  </si>
  <si>
    <t>Avilés</t>
  </si>
  <si>
    <t>Ana Bertha</t>
  </si>
  <si>
    <t>Juan José</t>
  </si>
  <si>
    <t>Barraza</t>
  </si>
  <si>
    <t xml:space="preserve">Martín </t>
  </si>
  <si>
    <t>de la Cruz</t>
  </si>
  <si>
    <t>Zaragoza</t>
  </si>
  <si>
    <t>Heleodoro</t>
  </si>
  <si>
    <t>Ceseña</t>
  </si>
  <si>
    <t>Angulo</t>
  </si>
  <si>
    <t>Jesus Manuel</t>
  </si>
  <si>
    <t>Loiza</t>
  </si>
  <si>
    <t>Fisher</t>
  </si>
  <si>
    <t>Alfredo</t>
  </si>
  <si>
    <t>Cervantes</t>
  </si>
  <si>
    <t>Alvaro</t>
  </si>
  <si>
    <t>Lopez</t>
  </si>
  <si>
    <t>Lorenza Amparo</t>
  </si>
  <si>
    <t>Quiroz</t>
  </si>
  <si>
    <t>Edgar Alan</t>
  </si>
  <si>
    <t>Loubet</t>
  </si>
  <si>
    <t>V.</t>
  </si>
  <si>
    <t>Centro de Servicio LAUBET</t>
  </si>
  <si>
    <t>Margarita Guadalupe</t>
  </si>
  <si>
    <t>Perez</t>
  </si>
  <si>
    <t>Pazos</t>
  </si>
  <si>
    <t>MRO de Baja California Sur, S. de R.L.</t>
  </si>
  <si>
    <t>Jose Ernesto</t>
  </si>
  <si>
    <t>Flores</t>
  </si>
  <si>
    <t>Jaime</t>
  </si>
  <si>
    <t>Karen Denisse</t>
  </si>
  <si>
    <t>Robles</t>
  </si>
  <si>
    <t>Burgoin</t>
  </si>
  <si>
    <t>Jose Ramón</t>
  </si>
  <si>
    <t>San vicente</t>
  </si>
  <si>
    <t>Sastre</t>
  </si>
  <si>
    <t>Expertos en Aministración y Computo, S.A. de C.V.</t>
  </si>
  <si>
    <t>Ana Lizette</t>
  </si>
  <si>
    <t>Montes</t>
  </si>
  <si>
    <t>Velazquez</t>
  </si>
  <si>
    <t xml:space="preserve">Dominguez </t>
  </si>
  <si>
    <t>Trasviña</t>
  </si>
  <si>
    <t>Cristal</t>
  </si>
  <si>
    <t>Jordan</t>
  </si>
  <si>
    <t xml:space="preserve">Reyes </t>
  </si>
  <si>
    <t xml:space="preserve">Cortez </t>
  </si>
  <si>
    <t>Águilar</t>
  </si>
  <si>
    <t>Ramiro Lorenzo Mendoza Águila</t>
  </si>
  <si>
    <t>Eduardo</t>
  </si>
  <si>
    <t xml:space="preserve">Celaya </t>
  </si>
  <si>
    <t>Luis Ismael Rojas Sotres</t>
  </si>
  <si>
    <t>Claudia Lizeth</t>
  </si>
  <si>
    <t xml:space="preserve">Ramirez </t>
  </si>
  <si>
    <t xml:space="preserve">Orozco </t>
  </si>
  <si>
    <t xml:space="preserve">Ruben </t>
  </si>
  <si>
    <t>Jimenez</t>
  </si>
  <si>
    <t>Gonzalez de la Llave</t>
  </si>
  <si>
    <t>Jose Antonio</t>
  </si>
  <si>
    <t xml:space="preserve">Rojas </t>
  </si>
  <si>
    <t>Homero</t>
  </si>
  <si>
    <t>Rodriguez</t>
  </si>
  <si>
    <t>Garza</t>
  </si>
  <si>
    <t>Juan Rodrigo</t>
  </si>
  <si>
    <t>Torres</t>
  </si>
  <si>
    <t>Jaguey</t>
  </si>
  <si>
    <t>Luis Ignacio</t>
  </si>
  <si>
    <t>Aldama</t>
  </si>
  <si>
    <t>Velasco</t>
  </si>
  <si>
    <t>Martha Lilia</t>
  </si>
  <si>
    <t>Tapia</t>
  </si>
  <si>
    <t xml:space="preserve">Ochoa </t>
  </si>
  <si>
    <t>Diana Edith</t>
  </si>
  <si>
    <t>Figueroa</t>
  </si>
  <si>
    <t>Zamora</t>
  </si>
  <si>
    <t>Fátima</t>
  </si>
  <si>
    <t>Silva</t>
  </si>
  <si>
    <t>Francisco Javier</t>
  </si>
  <si>
    <t>Padilla</t>
  </si>
  <si>
    <t>Petit</t>
  </si>
  <si>
    <t>Azucena</t>
  </si>
  <si>
    <t xml:space="preserve">Hernández </t>
  </si>
  <si>
    <t>Noe</t>
  </si>
  <si>
    <t>Garduño</t>
  </si>
  <si>
    <t>César Augusto</t>
  </si>
  <si>
    <t>Murguía</t>
  </si>
  <si>
    <t>Viveros</t>
  </si>
  <si>
    <t>Daniel</t>
  </si>
  <si>
    <t>Castañeda</t>
  </si>
  <si>
    <t>Salazar</t>
  </si>
  <si>
    <t>César</t>
  </si>
  <si>
    <t xml:space="preserve">Manuela </t>
  </si>
  <si>
    <t>Guereña</t>
  </si>
  <si>
    <t>Sergio</t>
  </si>
  <si>
    <t>Vergara</t>
  </si>
  <si>
    <t>Reyna Margarita</t>
  </si>
  <si>
    <t>Aguilar</t>
  </si>
  <si>
    <t>Covarrubias</t>
  </si>
  <si>
    <t>David Arturo Ramón</t>
  </si>
  <si>
    <t>Velis</t>
  </si>
  <si>
    <t>España</t>
  </si>
  <si>
    <t>Mará de los Ángeles</t>
  </si>
  <si>
    <t>Alejandre</t>
  </si>
  <si>
    <t>Placencia</t>
  </si>
  <si>
    <t>Elizabeth</t>
  </si>
  <si>
    <t>Alvarado</t>
  </si>
  <si>
    <t>Manuel</t>
  </si>
  <si>
    <t>Becerril</t>
  </si>
  <si>
    <t xml:space="preserve">Víctor </t>
  </si>
  <si>
    <t>Becerra</t>
  </si>
  <si>
    <t>Luna</t>
  </si>
  <si>
    <t>Marcos Alberto</t>
  </si>
  <si>
    <t>Nieto</t>
  </si>
  <si>
    <t>Hernández</t>
  </si>
  <si>
    <t>Ana María</t>
  </si>
  <si>
    <t>Apodaca</t>
  </si>
  <si>
    <t>Felipe Ángeles</t>
  </si>
  <si>
    <t>Cienfuegos</t>
  </si>
  <si>
    <t>Abraham</t>
  </si>
  <si>
    <t>Arvizú</t>
  </si>
  <si>
    <t>Montijo</t>
  </si>
  <si>
    <t>Landavazo</t>
  </si>
  <si>
    <t>Subdirector de Recursos Materiales</t>
  </si>
  <si>
    <t>Erika</t>
  </si>
  <si>
    <t>Enlace de AFASPE</t>
  </si>
  <si>
    <t>Jefe del Departamento de Adquisiciones</t>
  </si>
  <si>
    <t>Representante de la Dirección de Planeación y Desarrollo</t>
  </si>
  <si>
    <t>Administrador de Centro Estatal de Oncología</t>
  </si>
  <si>
    <t>Representante de la Unidad de Contraloría Interna</t>
  </si>
  <si>
    <t>Jefe de Servicios Generales e Infraestructura del BHGEJMS</t>
  </si>
  <si>
    <t>Representante de Unidad de Asuntos Jurídicos</t>
  </si>
  <si>
    <t>Representante de la Subdirección de Atención Médica Ambulatoria</t>
  </si>
  <si>
    <t xml:space="preserve">García </t>
  </si>
  <si>
    <t>Representante del Programa de Salud Materna y Perinatal.</t>
  </si>
  <si>
    <t xml:space="preserve">Samuel </t>
  </si>
  <si>
    <t>Jefe del Departamento de Zoonosis y Vectores</t>
  </si>
  <si>
    <t xml:space="preserve">Karen Dinorah </t>
  </si>
  <si>
    <t xml:space="preserve">Almeyda </t>
  </si>
  <si>
    <t>Coordinadora Estatal del Programa de Salud Bucal</t>
  </si>
  <si>
    <t>Coordinador Estatal del Programa de Envejecimiento de los Adultos Mayores y Adultos Mayores</t>
  </si>
  <si>
    <t>Hector</t>
  </si>
  <si>
    <t>Coordinador Estatal del Programa de Vacunación</t>
  </si>
  <si>
    <t xml:space="preserve">Isabel </t>
  </si>
  <si>
    <t>Coordinadora Estatal del Programa de Alimentación y Activación Física</t>
  </si>
  <si>
    <t>Maria Jacinta</t>
  </si>
  <si>
    <t xml:space="preserve">Dávila </t>
  </si>
  <si>
    <t>Responsable del Programa de Entornos y Comunidades Saludables</t>
  </si>
  <si>
    <t>Representante de la Subdirección de Salud a la Persona</t>
  </si>
  <si>
    <t>Jefa del Departamento de Promoción de la Salud</t>
  </si>
  <si>
    <t>Representante del Programa de Entornos y Comunidades Saludables</t>
  </si>
  <si>
    <t>Gutiérrez</t>
  </si>
  <si>
    <t>Subdirector de Atención Médica Hospitalaria</t>
  </si>
  <si>
    <t>Hugo</t>
  </si>
  <si>
    <t>Pérez</t>
  </si>
  <si>
    <t>Representante del Centro Estatal de Oncología</t>
  </si>
  <si>
    <t>Felipe Angeles</t>
  </si>
  <si>
    <t>María Mercedes</t>
  </si>
  <si>
    <t xml:space="preserve">Núñez </t>
  </si>
  <si>
    <t xml:space="preserve">Méndez </t>
  </si>
  <si>
    <t>Coordinadora Estatal del Programa Salud Materna y Perinatal</t>
  </si>
  <si>
    <t>Omar Alonso</t>
  </si>
  <si>
    <t>Bustamante</t>
  </si>
  <si>
    <t>Representante del Programa Salud Sexual y Reproductiva</t>
  </si>
  <si>
    <t>OVELIA</t>
  </si>
  <si>
    <t>VERDUGO</t>
  </si>
  <si>
    <t>ADMINISTRADORA DEL LABORATORIO ESTATAL DE SALUD PUBLICA</t>
  </si>
  <si>
    <t xml:space="preserve">AMPARO </t>
  </si>
  <si>
    <t>QUIROZ</t>
  </si>
  <si>
    <t>SUBDIRECTORA DE SALUD A LA COMUNIDAD</t>
  </si>
  <si>
    <t>JOSE FRANCISCO</t>
  </si>
  <si>
    <t>SANDOVAL</t>
  </si>
  <si>
    <t>MONROY</t>
  </si>
  <si>
    <t>REPRESENTANTE DEL PROGRAMA DE VACUNACIÓN UNIVERSAL</t>
  </si>
  <si>
    <t>Representante de la Dirección de Planeación</t>
  </si>
  <si>
    <t>Unidad de Asuntos Jurídicos</t>
  </si>
  <si>
    <t>Dirección de Administración y Finanzas del REPSS</t>
  </si>
  <si>
    <t>Dirección de Afiliación y Operación</t>
  </si>
  <si>
    <t>Enlace Administrativo</t>
  </si>
  <si>
    <t>Jefe del Departamento de Servicios Generales y Archivo</t>
  </si>
  <si>
    <t>Comisionada Estatal contra las Adicciones BCS y Directora de la Red Estatal de Salud Mental y Adicciones</t>
  </si>
  <si>
    <t>Administrador de COEPRIS</t>
  </si>
  <si>
    <t>Subdirector de Informatica</t>
  </si>
  <si>
    <t>Coordinador de Programa de Obesidad</t>
  </si>
  <si>
    <t>Contraloría Interna</t>
  </si>
  <si>
    <t>Administrador del CESMA</t>
  </si>
  <si>
    <t>Subdirector de Biomedica</t>
  </si>
  <si>
    <t>Apoyo administrativo en COERPIS</t>
  </si>
  <si>
    <t>Representante del Programa de Violencia Familiar y Genero</t>
  </si>
  <si>
    <t>Jesús Manuel</t>
  </si>
  <si>
    <t>Dominguez</t>
  </si>
  <si>
    <t xml:space="preserve">Jefe de Soporte Técnico y Redes </t>
  </si>
  <si>
    <t>Representante de la Subdirección Médica Ambulatoria</t>
  </si>
  <si>
    <t>Orozco</t>
  </si>
  <si>
    <t xml:space="preserve">Representante de la Red Estatal de Salud Mental </t>
  </si>
  <si>
    <t>Lider del Proyecto Cambio Climatico</t>
  </si>
  <si>
    <t>Lider de los Proyectos Marea Roja y Productos de la Pesca</t>
  </si>
  <si>
    <t>Lider de los Proyectos Moluscos Bivalvos y Playas Limpias</t>
  </si>
  <si>
    <t>Lider del Proyecto Diabetes</t>
  </si>
  <si>
    <t>Lider de los Proyectos Agua Fisicoquimica, Agua Bacteriologica, Agua y Hielos Purificados y Bebederos Escolares</t>
  </si>
  <si>
    <t>Representante unidad de asuntos juridicos</t>
  </si>
  <si>
    <t>Representante Programa Igualdad de genero</t>
  </si>
  <si>
    <t>Martha Liliana</t>
  </si>
  <si>
    <t xml:space="preserve">Lider del Proyecto de Farmacovigilancia </t>
  </si>
  <si>
    <t>Lider de Proyecto de venta de alcohol a menores</t>
  </si>
  <si>
    <t>Subdirectora de Atención Médica Ambulatoria</t>
  </si>
  <si>
    <t>Representante del Titular de Asuntos Jurídicos</t>
  </si>
  <si>
    <t>Representande de la Subdirección de Servicios de Salud</t>
  </si>
  <si>
    <t>Representande de la Subdirección de Planeación</t>
  </si>
  <si>
    <t>Titular de COEPRA</t>
  </si>
  <si>
    <t>Contratación de Servicios de Logística para Cursos Diversos</t>
  </si>
  <si>
    <t>IA-903006996-E19-2017/UMO/01/CM</t>
  </si>
  <si>
    <t>Adquisición de Útiles y Materiales de Oficina</t>
  </si>
  <si>
    <t>LO-903006998-E1-2018</t>
  </si>
  <si>
    <t>https://drive.google.com/open?id=1gomHlhCoa0G1bz0bNnjtwmO7v6OHFSUV</t>
  </si>
  <si>
    <t>REUBICACIÓN DEL HOSPITAL PSIQUIÁTRICO, EN LA CIUDAD DE LA PAZ, BAJA CALIFORNIA SUR</t>
  </si>
  <si>
    <t>https://drive.google.com/open?id=1eRFrCg5nWVG0bVZVaHFSPQDt0DyN46Fh</t>
  </si>
  <si>
    <t>https://drive.google.com/open?id=1Q1JMZta-pYErEvlroCgR0_2_C8X5ecWZ</t>
  </si>
  <si>
    <t>https://drive.google.com/open?id=1BbkQ7TH46LbUHd08j9T6XjGLvySdii6-</t>
  </si>
  <si>
    <t>N/D</t>
  </si>
  <si>
    <t>SEÑALAMIENTOS BAJA VIAL, S.A. DE C.V.</t>
  </si>
  <si>
    <t>SBV-101108-ME3</t>
  </si>
  <si>
    <t>PORQUE REUNE LOS CRITERIOS DE ADJUDICACIÓN ESTABLECIDOS EN LA CONVOCATORIA A LA LICITACIÓN, LAS CONDICIONES LEGALES, TÉCNICAS Y ECONÓMICAS REQUERIDAS POR LA CONVOCANTE Y POR LO TANTO GARANTIZA EL CUMPLIMIENTO DE LAS OBLIGACIONES REQUERIDAS</t>
  </si>
  <si>
    <t>DIRECCIÓN GENERAL DEL INSTITUTO DE SERVICIOS DE SALUD DE BCS</t>
  </si>
  <si>
    <t>DIRECCIÓN DE ADMINISTRACIÓN Y FINANZAS</t>
  </si>
  <si>
    <t>SUBDIRECCIÓN DE INFRAESTRUCTURA</t>
  </si>
  <si>
    <t>ISSBCS-FONDEN-PSIQUIATRICO-2018/03</t>
  </si>
  <si>
    <t>PESOS</t>
  </si>
  <si>
    <t>TRANSFERENCIA</t>
  </si>
  <si>
    <t>https://drive.google.com/open?id=1S6GG2wiWs5r2zDnbxdFCNOhPuRpm6BpJ</t>
  </si>
  <si>
    <t>FONDEN Y RECURSO ESTATAL</t>
  </si>
  <si>
    <t>FONDO PARA DESASTRES NATURALES Y RECURSO ESTAL</t>
  </si>
  <si>
    <t>LA PAZ BAJA CALIFORNIA SUR</t>
  </si>
  <si>
    <t>REUBICACIÓN DEL HOSPITAL PSIQUIATRICO</t>
  </si>
  <si>
    <t>SUPERVISIÓN DE OBRA</t>
  </si>
  <si>
    <t>SUBDIRECCION DE INFRAESTRUCTURA</t>
  </si>
  <si>
    <t>H&amp;C CONSULTORA Y EJECUTORA DE PROYECTOS, S.A. DE C.V.</t>
  </si>
  <si>
    <t>HCE-150619-JV6</t>
  </si>
  <si>
    <t>RAUL</t>
  </si>
  <si>
    <t>COSIO</t>
  </si>
  <si>
    <t>LOPEZ</t>
  </si>
  <si>
    <t>SUBDIRECTOR DE INFRAESTRUCTURA</t>
  </si>
  <si>
    <t xml:space="preserve">ERNESTO </t>
  </si>
  <si>
    <t xml:space="preserve">TRASVIÑA </t>
  </si>
  <si>
    <t>JEFE DEL DEPTO. DE CONSERVACIÓN Y MANTENIMIENTO</t>
  </si>
  <si>
    <t>NOHEMY</t>
  </si>
  <si>
    <t>MALDONADO</t>
  </si>
  <si>
    <t>RAMIREZ</t>
  </si>
  <si>
    <t>SUPERVISOR DE OBRA</t>
  </si>
  <si>
    <t xml:space="preserve">MANUEL </t>
  </si>
  <si>
    <t>MACKLIS</t>
  </si>
  <si>
    <t>SPINDOLA</t>
  </si>
  <si>
    <t>FELIPE OMAR</t>
  </si>
  <si>
    <t xml:space="preserve">OLMEDO </t>
  </si>
  <si>
    <t>FIGUEROA</t>
  </si>
  <si>
    <t>DIRECTOR HOSPITAL PSIQUIATRICO</t>
  </si>
  <si>
    <t>ANA LUISA</t>
  </si>
  <si>
    <t>GULUARTE</t>
  </si>
  <si>
    <t>CASTRO</t>
  </si>
  <si>
    <t>DIRECTORA DEL REGIMEN ESTATAL DE PROTECCION SOCIAL EN SALUD DE BAJA CALIFORNIA SUR</t>
  </si>
  <si>
    <t>FELIPE ANGELES</t>
  </si>
  <si>
    <t>CIENFUEGOS</t>
  </si>
  <si>
    <t>REPRESENTANTE DIRECCIÓN DE PLANEACION</t>
  </si>
  <si>
    <t xml:space="preserve">DANIEL </t>
  </si>
  <si>
    <t>CASTAÑEDA</t>
  </si>
  <si>
    <t>REPRESENTANTE DE LA UNIDAD DE CONTRALORIA INTERNA</t>
  </si>
  <si>
    <t>DAVID ARTURO</t>
  </si>
  <si>
    <t>VELIS</t>
  </si>
  <si>
    <t>ESPAÑA</t>
  </si>
  <si>
    <t>REPRESENTANTE DE LA UNIDA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</si>
</sst>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4" fillId="0" borderId="0" xfId="0" applyFont="1" applyProtection="1"/>
    <xf numFmtId="0" fontId="0" fillId="0" borderId="0" xfId="0" applyNumberFormat="1" applyProtection="1"/>
    <xf numFmtId="0" fontId="3" fillId="0" borderId="0" xfId="0" applyNumberFormat="1" applyFont="1" applyProtection="1"/>
    <xf numFmtId="0" fontId="0" fillId="0" borderId="0" xfId="0" applyNumberFormat="1"/>
    <xf numFmtId="0" fontId="0" fillId="3" borderId="0" xfId="0" applyNumberFormat="1" applyFill="1" applyProtection="1"/>
    <xf numFmtId="4" fontId="0" fillId="0" borderId="0" xfId="0" applyNumberFormat="1"/>
    <xf numFmtId="14" fontId="3" fillId="3" borderId="0" xfId="0" applyNumberFormat="1" applyFont="1" applyFill="1" applyBorder="1" applyProtection="1"/>
    <xf numFmtId="0" fontId="0" fillId="3" borderId="0" xfId="0" applyFill="1"/>
    <xf numFmtId="0" fontId="3" fillId="3" borderId="0" xfId="0" applyFont="1" applyFill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RAESTRUCTURA/XXVI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compranet.funcionpublica.gob.mx/esop/toolkit/negotiation/rfq/awardRfq.do" TargetMode="External"/><Relationship Id="rId1" Type="http://schemas.openxmlformats.org/officeDocument/2006/relationships/hyperlink" Target="https://compranet.funcionpublica.gob.mx/esop/toolkit/negotiation/rfq/awardRfq.d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compranet.funcionpublica.gob.mx/esop/toolkit/negotiation/rfq/awardRfq.do" TargetMode="External"/><Relationship Id="rId1" Type="http://schemas.openxmlformats.org/officeDocument/2006/relationships/hyperlink" Target="https://compranet.funcionpublica.gob.mx/esop/toolkit/negotiation/rfq/awardRfq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3"/>
  <sheetViews>
    <sheetView tabSelected="1" topLeftCell="A2" workbookViewId="0">
      <selection activeCell="A313" sqref="A313:BH3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2015</v>
      </c>
      <c r="B8" s="4">
        <v>42005</v>
      </c>
      <c r="C8" s="4">
        <v>42094</v>
      </c>
      <c r="F8" s="23"/>
      <c r="G8" s="23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W8" t="s">
        <v>197</v>
      </c>
      <c r="X8" t="s">
        <v>197</v>
      </c>
      <c r="Y8" s="6" t="s">
        <v>422</v>
      </c>
      <c r="Z8" s="6" t="s">
        <v>423</v>
      </c>
      <c r="AH8" t="s">
        <v>197</v>
      </c>
      <c r="AI8" t="s">
        <v>197</v>
      </c>
      <c r="AJ8" t="s">
        <v>197</v>
      </c>
      <c r="AQ8" t="s">
        <v>530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423</v>
      </c>
      <c r="BF8" s="4">
        <v>43229</v>
      </c>
      <c r="BG8" s="4">
        <v>43229</v>
      </c>
      <c r="BH8" t="s">
        <v>553</v>
      </c>
    </row>
    <row r="9" spans="1:60" x14ac:dyDescent="0.25">
      <c r="A9">
        <v>2015</v>
      </c>
      <c r="B9" s="4">
        <v>42095</v>
      </c>
      <c r="C9" s="4">
        <v>42185</v>
      </c>
      <c r="F9" s="23"/>
      <c r="G9" s="23" t="s">
        <v>197</v>
      </c>
      <c r="J9" s="5" t="s">
        <v>197</v>
      </c>
      <c r="R9" t="s">
        <v>197</v>
      </c>
      <c r="S9" t="s">
        <v>197</v>
      </c>
      <c r="T9" t="s">
        <v>197</v>
      </c>
      <c r="U9" t="s">
        <v>197</v>
      </c>
      <c r="W9" t="s">
        <v>197</v>
      </c>
      <c r="X9" t="s">
        <v>197</v>
      </c>
      <c r="Y9" s="6" t="s">
        <v>422</v>
      </c>
      <c r="Z9" s="6" t="s">
        <v>423</v>
      </c>
      <c r="AH9" t="s">
        <v>197</v>
      </c>
      <c r="AI9" t="s">
        <v>197</v>
      </c>
      <c r="AJ9" t="s">
        <v>197</v>
      </c>
      <c r="AQ9" t="s">
        <v>530</v>
      </c>
      <c r="AR9" t="s">
        <v>197</v>
      </c>
      <c r="AS9" t="s">
        <v>197</v>
      </c>
      <c r="AT9" t="s">
        <v>197</v>
      </c>
      <c r="AV9" t="s">
        <v>197</v>
      </c>
      <c r="AZ9" t="s">
        <v>197</v>
      </c>
      <c r="BE9" t="s">
        <v>423</v>
      </c>
      <c r="BF9" s="4">
        <v>43229</v>
      </c>
      <c r="BG9" s="4">
        <v>43229</v>
      </c>
      <c r="BH9" t="s">
        <v>553</v>
      </c>
    </row>
    <row r="10" spans="1:60" x14ac:dyDescent="0.25">
      <c r="A10">
        <v>2015</v>
      </c>
      <c r="B10" s="4">
        <v>42186</v>
      </c>
      <c r="C10" s="4">
        <v>42277</v>
      </c>
      <c r="F10" s="23"/>
      <c r="G10" s="23" t="s">
        <v>197</v>
      </c>
      <c r="J10" t="s">
        <v>197</v>
      </c>
      <c r="R10" t="s">
        <v>197</v>
      </c>
      <c r="S10" t="s">
        <v>197</v>
      </c>
      <c r="T10" t="s">
        <v>197</v>
      </c>
      <c r="U10" t="s">
        <v>197</v>
      </c>
      <c r="W10" t="s">
        <v>197</v>
      </c>
      <c r="X10" t="s">
        <v>197</v>
      </c>
      <c r="Y10" s="6" t="s">
        <v>422</v>
      </c>
      <c r="Z10" s="6" t="s">
        <v>423</v>
      </c>
      <c r="AH10" t="s">
        <v>197</v>
      </c>
      <c r="AI10" t="s">
        <v>197</v>
      </c>
      <c r="AJ10" t="s">
        <v>197</v>
      </c>
      <c r="AQ10" t="s">
        <v>530</v>
      </c>
      <c r="AR10" t="s">
        <v>197</v>
      </c>
      <c r="AS10" t="s">
        <v>197</v>
      </c>
      <c r="AT10" t="s">
        <v>197</v>
      </c>
      <c r="AV10" t="s">
        <v>197</v>
      </c>
      <c r="AZ10" t="s">
        <v>197</v>
      </c>
      <c r="BE10" t="s">
        <v>423</v>
      </c>
      <c r="BF10" s="4">
        <v>43229</v>
      </c>
      <c r="BG10" s="4">
        <v>43229</v>
      </c>
      <c r="BH10" t="s">
        <v>553</v>
      </c>
    </row>
    <row r="11" spans="1:60" x14ac:dyDescent="0.25">
      <c r="A11" s="5">
        <v>2015</v>
      </c>
      <c r="B11" s="4">
        <v>42278</v>
      </c>
      <c r="C11" s="4">
        <v>42369</v>
      </c>
      <c r="F11" s="5"/>
      <c r="G11" s="23" t="s">
        <v>197</v>
      </c>
      <c r="J11" t="s">
        <v>197</v>
      </c>
      <c r="R11" t="s">
        <v>197</v>
      </c>
      <c r="S11" t="s">
        <v>197</v>
      </c>
      <c r="T11" t="s">
        <v>197</v>
      </c>
      <c r="U11" t="s">
        <v>197</v>
      </c>
      <c r="W11" t="s">
        <v>197</v>
      </c>
      <c r="X11" t="s">
        <v>197</v>
      </c>
      <c r="Y11" s="6" t="s">
        <v>422</v>
      </c>
      <c r="Z11" s="6" t="s">
        <v>423</v>
      </c>
      <c r="AH11" t="s">
        <v>197</v>
      </c>
      <c r="AI11" t="s">
        <v>197</v>
      </c>
      <c r="AJ11" t="s">
        <v>197</v>
      </c>
      <c r="AQ11" t="s">
        <v>530</v>
      </c>
      <c r="AR11" t="s">
        <v>197</v>
      </c>
      <c r="AS11" t="s">
        <v>197</v>
      </c>
      <c r="AT11" t="s">
        <v>197</v>
      </c>
      <c r="AV11" t="s">
        <v>197</v>
      </c>
      <c r="AZ11" t="s">
        <v>197</v>
      </c>
      <c r="BE11" t="s">
        <v>423</v>
      </c>
      <c r="BF11" s="4">
        <v>43229</v>
      </c>
      <c r="BG11" s="4">
        <v>43229</v>
      </c>
      <c r="BH11" t="s">
        <v>553</v>
      </c>
    </row>
    <row r="12" spans="1:60" x14ac:dyDescent="0.25">
      <c r="A12" s="5">
        <v>2016</v>
      </c>
      <c r="B12" s="4">
        <v>42370</v>
      </c>
      <c r="C12" s="4">
        <v>42460</v>
      </c>
      <c r="F12" s="5"/>
      <c r="G12" s="23" t="s">
        <v>197</v>
      </c>
      <c r="J12" t="s">
        <v>197</v>
      </c>
      <c r="R12" t="s">
        <v>197</v>
      </c>
      <c r="S12" t="s">
        <v>197</v>
      </c>
      <c r="T12" t="s">
        <v>197</v>
      </c>
      <c r="U12" t="s">
        <v>197</v>
      </c>
      <c r="W12" t="s">
        <v>197</v>
      </c>
      <c r="X12" t="s">
        <v>197</v>
      </c>
      <c r="Y12" s="6" t="s">
        <v>422</v>
      </c>
      <c r="Z12" s="6" t="s">
        <v>423</v>
      </c>
      <c r="AH12" t="s">
        <v>197</v>
      </c>
      <c r="AI12" t="s">
        <v>197</v>
      </c>
      <c r="AJ12" t="s">
        <v>197</v>
      </c>
      <c r="AQ12" t="s">
        <v>530</v>
      </c>
      <c r="AR12" t="s">
        <v>197</v>
      </c>
      <c r="AS12" t="s">
        <v>197</v>
      </c>
      <c r="AT12" t="s">
        <v>197</v>
      </c>
      <c r="AV12" t="s">
        <v>197</v>
      </c>
      <c r="AZ12" t="s">
        <v>197</v>
      </c>
      <c r="BE12" t="s">
        <v>423</v>
      </c>
      <c r="BF12" s="4">
        <v>43229</v>
      </c>
      <c r="BG12" s="4">
        <v>43229</v>
      </c>
      <c r="BH12" t="s">
        <v>553</v>
      </c>
    </row>
    <row r="13" spans="1:60" x14ac:dyDescent="0.25">
      <c r="A13">
        <v>2016</v>
      </c>
      <c r="B13" s="4">
        <v>42461</v>
      </c>
      <c r="C13" s="4">
        <v>42551</v>
      </c>
      <c r="F13" s="23"/>
      <c r="G13" s="23" t="s">
        <v>197</v>
      </c>
      <c r="J13" t="s">
        <v>197</v>
      </c>
      <c r="R13" t="s">
        <v>197</v>
      </c>
      <c r="S13" t="s">
        <v>197</v>
      </c>
      <c r="T13" t="s">
        <v>197</v>
      </c>
      <c r="U13" t="s">
        <v>197</v>
      </c>
      <c r="W13" t="s">
        <v>197</v>
      </c>
      <c r="X13" t="s">
        <v>197</v>
      </c>
      <c r="Y13" s="6" t="s">
        <v>422</v>
      </c>
      <c r="Z13" s="6" t="s">
        <v>423</v>
      </c>
      <c r="AH13" t="s">
        <v>197</v>
      </c>
      <c r="AI13" t="s">
        <v>197</v>
      </c>
      <c r="AJ13" t="s">
        <v>197</v>
      </c>
      <c r="AQ13" t="s">
        <v>530</v>
      </c>
      <c r="AR13" t="s">
        <v>197</v>
      </c>
      <c r="AS13" t="s">
        <v>197</v>
      </c>
      <c r="AT13" t="s">
        <v>197</v>
      </c>
      <c r="AV13" t="s">
        <v>197</v>
      </c>
      <c r="AZ13" t="s">
        <v>197</v>
      </c>
      <c r="BE13" t="s">
        <v>423</v>
      </c>
      <c r="BF13" s="4">
        <v>43229</v>
      </c>
      <c r="BG13" s="4">
        <v>43229</v>
      </c>
      <c r="BH13" t="s">
        <v>553</v>
      </c>
    </row>
    <row r="14" spans="1:60" x14ac:dyDescent="0.25">
      <c r="A14">
        <v>2016</v>
      </c>
      <c r="B14" s="4">
        <v>42552</v>
      </c>
      <c r="C14" s="4">
        <v>42643</v>
      </c>
      <c r="F14" s="23"/>
      <c r="G14" s="23" t="s">
        <v>197</v>
      </c>
      <c r="J14" t="s">
        <v>197</v>
      </c>
      <c r="R14" t="s">
        <v>197</v>
      </c>
      <c r="S14" t="s">
        <v>197</v>
      </c>
      <c r="T14" t="s">
        <v>197</v>
      </c>
      <c r="U14" t="s">
        <v>197</v>
      </c>
      <c r="W14" t="s">
        <v>197</v>
      </c>
      <c r="X14" t="s">
        <v>197</v>
      </c>
      <c r="Y14" s="6" t="s">
        <v>422</v>
      </c>
      <c r="Z14" s="6" t="s">
        <v>423</v>
      </c>
      <c r="AH14" t="s">
        <v>197</v>
      </c>
      <c r="AI14" t="s">
        <v>197</v>
      </c>
      <c r="AJ14" t="s">
        <v>197</v>
      </c>
      <c r="AQ14" t="s">
        <v>530</v>
      </c>
      <c r="AR14" t="s">
        <v>197</v>
      </c>
      <c r="AS14" t="s">
        <v>197</v>
      </c>
      <c r="AT14" t="s">
        <v>197</v>
      </c>
      <c r="AV14" t="s">
        <v>197</v>
      </c>
      <c r="AZ14" t="s">
        <v>197</v>
      </c>
      <c r="BE14" t="s">
        <v>423</v>
      </c>
      <c r="BF14" s="4">
        <v>43229</v>
      </c>
      <c r="BG14" s="4">
        <v>43229</v>
      </c>
      <c r="BH14" t="s">
        <v>553</v>
      </c>
    </row>
    <row r="15" spans="1:60" x14ac:dyDescent="0.25">
      <c r="A15">
        <v>2016</v>
      </c>
      <c r="B15" s="4">
        <v>42644</v>
      </c>
      <c r="C15" s="4">
        <v>42735</v>
      </c>
      <c r="F15" s="23"/>
      <c r="G15" s="23" t="s">
        <v>197</v>
      </c>
      <c r="J15" t="s">
        <v>197</v>
      </c>
      <c r="R15" t="s">
        <v>197</v>
      </c>
      <c r="S15" t="s">
        <v>197</v>
      </c>
      <c r="T15" t="s">
        <v>197</v>
      </c>
      <c r="U15" t="s">
        <v>197</v>
      </c>
      <c r="W15" t="s">
        <v>197</v>
      </c>
      <c r="X15" t="s">
        <v>197</v>
      </c>
      <c r="Y15" s="6" t="s">
        <v>422</v>
      </c>
      <c r="Z15" s="6" t="s">
        <v>423</v>
      </c>
      <c r="AH15" t="s">
        <v>197</v>
      </c>
      <c r="AI15" t="s">
        <v>197</v>
      </c>
      <c r="AJ15" t="s">
        <v>197</v>
      </c>
      <c r="AQ15" t="s">
        <v>530</v>
      </c>
      <c r="AR15" t="s">
        <v>197</v>
      </c>
      <c r="AS15" t="s">
        <v>197</v>
      </c>
      <c r="AT15" t="s">
        <v>197</v>
      </c>
      <c r="AV15" t="s">
        <v>197</v>
      </c>
      <c r="AZ15" t="s">
        <v>197</v>
      </c>
      <c r="BE15" t="s">
        <v>423</v>
      </c>
      <c r="BF15" s="4">
        <v>43229</v>
      </c>
      <c r="BG15" s="4">
        <v>43229</v>
      </c>
      <c r="BH15" t="s">
        <v>553</v>
      </c>
    </row>
    <row r="16" spans="1:60" ht="15.75" x14ac:dyDescent="0.25">
      <c r="A16">
        <v>2017</v>
      </c>
      <c r="B16" s="4">
        <v>42736</v>
      </c>
      <c r="C16" s="4">
        <v>42825</v>
      </c>
      <c r="D16" t="s">
        <v>137</v>
      </c>
      <c r="E16" t="s">
        <v>144</v>
      </c>
      <c r="F16" s="6">
        <v>1</v>
      </c>
      <c r="G16" s="7" t="s">
        <v>198</v>
      </c>
      <c r="I16" s="10">
        <v>42759</v>
      </c>
      <c r="J16" s="7" t="s">
        <v>199</v>
      </c>
      <c r="K16" s="6">
        <v>1</v>
      </c>
      <c r="L16" s="4">
        <v>42768</v>
      </c>
      <c r="M16" s="6">
        <v>1</v>
      </c>
      <c r="N16" s="6">
        <v>1</v>
      </c>
      <c r="R16" s="6" t="s">
        <v>197</v>
      </c>
      <c r="S16" s="6" t="s">
        <v>197</v>
      </c>
      <c r="T16" s="6" t="s">
        <v>197</v>
      </c>
      <c r="U16" s="7" t="s">
        <v>294</v>
      </c>
      <c r="V16" t="s">
        <v>295</v>
      </c>
      <c r="W16" s="12" t="s">
        <v>296</v>
      </c>
      <c r="X16" s="6" t="s">
        <v>424</v>
      </c>
      <c r="Y16" s="6" t="s">
        <v>422</v>
      </c>
      <c r="Z16" s="6" t="s">
        <v>423</v>
      </c>
      <c r="AA16" s="6" t="s">
        <v>439</v>
      </c>
      <c r="AB16" s="10">
        <v>42782</v>
      </c>
      <c r="AC16" s="13"/>
      <c r="AD16" s="13"/>
      <c r="AE16" s="14">
        <v>6387752.3799999999</v>
      </c>
      <c r="AF16" s="13">
        <v>7665300.5800000001</v>
      </c>
      <c r="AG16" s="6" t="s">
        <v>519</v>
      </c>
      <c r="AH16" t="s">
        <v>197</v>
      </c>
      <c r="AI16" s="6" t="s">
        <v>520</v>
      </c>
      <c r="AJ16" s="6" t="s">
        <v>521</v>
      </c>
      <c r="AK16" s="4">
        <v>42781</v>
      </c>
      <c r="AL16" s="10">
        <v>43100</v>
      </c>
      <c r="AO16" s="6">
        <v>1</v>
      </c>
      <c r="AQ16" t="s">
        <v>531</v>
      </c>
      <c r="AR16" t="s">
        <v>532</v>
      </c>
      <c r="AS16" s="6"/>
      <c r="AV16" t="s">
        <v>197</v>
      </c>
      <c r="AX16" t="s">
        <v>152</v>
      </c>
      <c r="AZ16" t="s">
        <v>197</v>
      </c>
      <c r="BE16" t="s">
        <v>423</v>
      </c>
      <c r="BF16" s="4">
        <v>43229</v>
      </c>
      <c r="BG16" s="4">
        <v>43229</v>
      </c>
      <c r="BH16" s="7" t="s">
        <v>554</v>
      </c>
    </row>
    <row r="17" spans="1:60" ht="15.75" x14ac:dyDescent="0.25">
      <c r="A17">
        <v>2017</v>
      </c>
      <c r="B17" s="4">
        <v>42736</v>
      </c>
      <c r="C17" s="4">
        <v>42825</v>
      </c>
      <c r="D17" t="s">
        <v>137</v>
      </c>
      <c r="E17" t="s">
        <v>144</v>
      </c>
      <c r="F17" s="6"/>
      <c r="G17" s="7" t="s">
        <v>198</v>
      </c>
      <c r="I17" s="10">
        <v>42759</v>
      </c>
      <c r="J17" s="7" t="s">
        <v>199</v>
      </c>
      <c r="K17" s="6"/>
      <c r="L17" s="4">
        <v>42768</v>
      </c>
      <c r="M17" s="6">
        <v>2</v>
      </c>
      <c r="N17" s="6">
        <v>2</v>
      </c>
      <c r="R17" t="s">
        <v>197</v>
      </c>
      <c r="S17" t="s">
        <v>197</v>
      </c>
      <c r="T17" t="s">
        <v>197</v>
      </c>
      <c r="U17" t="s">
        <v>294</v>
      </c>
      <c r="V17" t="s">
        <v>295</v>
      </c>
      <c r="W17" s="12" t="s">
        <v>296</v>
      </c>
      <c r="X17" s="6" t="s">
        <v>424</v>
      </c>
      <c r="Y17" s="6" t="s">
        <v>422</v>
      </c>
      <c r="Z17" s="6" t="s">
        <v>423</v>
      </c>
      <c r="AA17" s="6" t="s">
        <v>439</v>
      </c>
      <c r="AB17" s="10">
        <v>42782</v>
      </c>
      <c r="AC17" s="13"/>
      <c r="AD17" s="15"/>
      <c r="AE17" s="13">
        <v>6387752.3799999999</v>
      </c>
      <c r="AF17" s="13">
        <v>7665300.5800000001</v>
      </c>
      <c r="AG17" s="6" t="s">
        <v>519</v>
      </c>
      <c r="AH17" t="s">
        <v>197</v>
      </c>
      <c r="AI17" s="6" t="s">
        <v>520</v>
      </c>
      <c r="AJ17" s="6" t="s">
        <v>521</v>
      </c>
      <c r="AK17" s="4">
        <v>42781</v>
      </c>
      <c r="AL17" s="10">
        <v>43100</v>
      </c>
      <c r="AO17" s="6">
        <v>1</v>
      </c>
      <c r="AQ17" t="s">
        <v>531</v>
      </c>
      <c r="AR17" t="s">
        <v>533</v>
      </c>
      <c r="AS17" s="6"/>
      <c r="AV17" t="s">
        <v>197</v>
      </c>
      <c r="AX17" t="s">
        <v>152</v>
      </c>
      <c r="AZ17" t="s">
        <v>197</v>
      </c>
      <c r="BE17" t="s">
        <v>423</v>
      </c>
      <c r="BF17" s="4">
        <v>43229</v>
      </c>
      <c r="BG17" s="4">
        <v>43229</v>
      </c>
      <c r="BH17" s="7" t="s">
        <v>554</v>
      </c>
    </row>
    <row r="18" spans="1:60" ht="15.75" x14ac:dyDescent="0.25">
      <c r="A18">
        <v>2017</v>
      </c>
      <c r="B18" s="4">
        <v>42736</v>
      </c>
      <c r="C18" s="4">
        <v>42825</v>
      </c>
      <c r="D18" t="s">
        <v>137</v>
      </c>
      <c r="E18" t="s">
        <v>144</v>
      </c>
      <c r="F18" s="6"/>
      <c r="G18" s="7" t="s">
        <v>198</v>
      </c>
      <c r="I18" s="10">
        <v>42759</v>
      </c>
      <c r="J18" s="7" t="s">
        <v>199</v>
      </c>
      <c r="K18" s="6"/>
      <c r="L18" s="4">
        <v>42768</v>
      </c>
      <c r="M18" s="6">
        <v>3</v>
      </c>
      <c r="N18" s="6">
        <v>3</v>
      </c>
      <c r="R18" t="s">
        <v>197</v>
      </c>
      <c r="S18" t="s">
        <v>197</v>
      </c>
      <c r="T18" t="s">
        <v>197</v>
      </c>
      <c r="U18" t="s">
        <v>294</v>
      </c>
      <c r="V18" t="s">
        <v>295</v>
      </c>
      <c r="W18" s="12" t="s">
        <v>296</v>
      </c>
      <c r="X18" s="6" t="s">
        <v>424</v>
      </c>
      <c r="Y18" s="6" t="s">
        <v>422</v>
      </c>
      <c r="Z18" s="6" t="s">
        <v>423</v>
      </c>
      <c r="AA18" s="6" t="s">
        <v>439</v>
      </c>
      <c r="AB18" s="10">
        <v>42782</v>
      </c>
      <c r="AC18" s="13"/>
      <c r="AD18" s="13"/>
      <c r="AE18" s="13">
        <v>6387752.3799999999</v>
      </c>
      <c r="AF18" s="13">
        <v>7665300.5800000001</v>
      </c>
      <c r="AG18" s="6" t="s">
        <v>519</v>
      </c>
      <c r="AH18" t="s">
        <v>197</v>
      </c>
      <c r="AI18" s="6" t="s">
        <v>520</v>
      </c>
      <c r="AJ18" s="6" t="s">
        <v>521</v>
      </c>
      <c r="AK18" s="4">
        <v>42781</v>
      </c>
      <c r="AL18" s="10">
        <v>43100</v>
      </c>
      <c r="AO18" s="6">
        <v>1</v>
      </c>
      <c r="AQ18" t="s">
        <v>531</v>
      </c>
      <c r="AR18" t="s">
        <v>534</v>
      </c>
      <c r="AS18" s="6"/>
      <c r="AV18" t="s">
        <v>197</v>
      </c>
      <c r="AX18" t="s">
        <v>152</v>
      </c>
      <c r="AZ18" t="s">
        <v>197</v>
      </c>
      <c r="BE18" t="s">
        <v>423</v>
      </c>
      <c r="BF18" s="4">
        <v>43229</v>
      </c>
      <c r="BG18" s="4">
        <v>43229</v>
      </c>
      <c r="BH18" s="7" t="s">
        <v>554</v>
      </c>
    </row>
    <row r="19" spans="1:60" ht="15.75" x14ac:dyDescent="0.25">
      <c r="A19">
        <v>2017</v>
      </c>
      <c r="B19" s="4">
        <v>42736</v>
      </c>
      <c r="C19" s="4">
        <v>42825</v>
      </c>
      <c r="D19" t="s">
        <v>137</v>
      </c>
      <c r="E19" t="s">
        <v>142</v>
      </c>
      <c r="F19" s="6">
        <v>2</v>
      </c>
      <c r="G19" s="8" t="s">
        <v>200</v>
      </c>
      <c r="I19" s="10">
        <v>42759</v>
      </c>
      <c r="J19" s="8" t="s">
        <v>201</v>
      </c>
      <c r="K19" s="6">
        <v>2</v>
      </c>
      <c r="L19" s="4">
        <v>42769</v>
      </c>
      <c r="M19" s="6">
        <v>4</v>
      </c>
      <c r="N19" s="6">
        <v>2</v>
      </c>
      <c r="R19" s="6" t="s">
        <v>197</v>
      </c>
      <c r="S19" s="6" t="s">
        <v>197</v>
      </c>
      <c r="T19" s="6" t="s">
        <v>197</v>
      </c>
      <c r="U19" s="8" t="s">
        <v>297</v>
      </c>
      <c r="V19" s="6" t="s">
        <v>298</v>
      </c>
      <c r="W19" s="12" t="s">
        <v>296</v>
      </c>
      <c r="X19" s="6" t="s">
        <v>425</v>
      </c>
      <c r="Y19" s="6" t="s">
        <v>422</v>
      </c>
      <c r="Z19" s="6" t="s">
        <v>423</v>
      </c>
      <c r="AA19" s="6" t="s">
        <v>440</v>
      </c>
      <c r="AB19" s="10">
        <v>42783</v>
      </c>
      <c r="AC19" s="13">
        <v>2472626.4</v>
      </c>
      <c r="AD19" s="13">
        <v>2472626.4</v>
      </c>
      <c r="AE19" s="13"/>
      <c r="AF19" s="13"/>
      <c r="AG19" s="6" t="s">
        <v>519</v>
      </c>
      <c r="AH19" t="s">
        <v>197</v>
      </c>
      <c r="AI19" s="6" t="s">
        <v>520</v>
      </c>
      <c r="AJ19" s="6" t="s">
        <v>230</v>
      </c>
      <c r="AK19" s="4">
        <v>43147</v>
      </c>
      <c r="AL19" s="10">
        <v>43100</v>
      </c>
      <c r="AO19" s="6">
        <v>1</v>
      </c>
      <c r="AQ19" t="s">
        <v>531</v>
      </c>
      <c r="AR19" t="s">
        <v>535</v>
      </c>
      <c r="AS19" s="6"/>
      <c r="AV19" t="s">
        <v>197</v>
      </c>
      <c r="AX19" t="s">
        <v>152</v>
      </c>
      <c r="AZ19" t="s">
        <v>197</v>
      </c>
      <c r="BE19" t="s">
        <v>423</v>
      </c>
      <c r="BF19" s="4">
        <v>43229</v>
      </c>
      <c r="BG19" s="4">
        <v>43229</v>
      </c>
      <c r="BH19" s="7" t="s">
        <v>554</v>
      </c>
    </row>
    <row r="20" spans="1:60" ht="15.75" x14ac:dyDescent="0.25">
      <c r="A20">
        <v>2017</v>
      </c>
      <c r="B20" s="4">
        <v>42736</v>
      </c>
      <c r="C20" s="4">
        <v>42825</v>
      </c>
      <c r="D20" t="s">
        <v>137</v>
      </c>
      <c r="E20" t="s">
        <v>142</v>
      </c>
      <c r="F20" s="6">
        <v>3</v>
      </c>
      <c r="G20" s="8" t="s">
        <v>200</v>
      </c>
      <c r="I20" s="10">
        <v>42759</v>
      </c>
      <c r="J20" s="8" t="s">
        <v>201</v>
      </c>
      <c r="K20" s="6">
        <v>3</v>
      </c>
      <c r="L20" s="4">
        <v>42769</v>
      </c>
      <c r="M20" s="6">
        <v>2</v>
      </c>
      <c r="N20" s="6">
        <v>4</v>
      </c>
      <c r="R20" s="6" t="s">
        <v>299</v>
      </c>
      <c r="S20" s="6" t="s">
        <v>300</v>
      </c>
      <c r="T20" s="6" t="s">
        <v>301</v>
      </c>
      <c r="U20" s="6" t="s">
        <v>197</v>
      </c>
      <c r="V20" s="6" t="s">
        <v>302</v>
      </c>
      <c r="W20" s="12" t="s">
        <v>296</v>
      </c>
      <c r="X20" s="6" t="s">
        <v>425</v>
      </c>
      <c r="Y20" s="6" t="s">
        <v>422</v>
      </c>
      <c r="Z20" s="6" t="s">
        <v>423</v>
      </c>
      <c r="AA20" s="6" t="s">
        <v>441</v>
      </c>
      <c r="AB20" s="10">
        <v>42783</v>
      </c>
      <c r="AC20" s="13">
        <v>33790</v>
      </c>
      <c r="AD20" s="13">
        <v>33790</v>
      </c>
      <c r="AE20" s="13"/>
      <c r="AF20" s="13"/>
      <c r="AG20" s="6" t="s">
        <v>519</v>
      </c>
      <c r="AH20" t="s">
        <v>197</v>
      </c>
      <c r="AI20" s="6" t="s">
        <v>520</v>
      </c>
      <c r="AJ20" s="6" t="s">
        <v>230</v>
      </c>
      <c r="AK20" s="4">
        <v>43147</v>
      </c>
      <c r="AL20" s="10">
        <v>43100</v>
      </c>
      <c r="AO20" s="6">
        <v>1</v>
      </c>
      <c r="AQ20" t="s">
        <v>531</v>
      </c>
      <c r="AR20" t="s">
        <v>536</v>
      </c>
      <c r="AS20" s="6"/>
      <c r="AV20" t="s">
        <v>197</v>
      </c>
      <c r="AX20" t="s">
        <v>152</v>
      </c>
      <c r="AZ20" t="s">
        <v>197</v>
      </c>
      <c r="BE20" t="s">
        <v>423</v>
      </c>
      <c r="BF20" s="4">
        <v>43229</v>
      </c>
      <c r="BG20" s="4">
        <v>43229</v>
      </c>
      <c r="BH20" s="7" t="s">
        <v>554</v>
      </c>
    </row>
    <row r="21" spans="1:60" ht="15.75" x14ac:dyDescent="0.25">
      <c r="A21">
        <v>2017</v>
      </c>
      <c r="B21" s="4">
        <v>42736</v>
      </c>
      <c r="C21" s="4">
        <v>42825</v>
      </c>
      <c r="D21" t="s">
        <v>137</v>
      </c>
      <c r="E21" t="s">
        <v>142</v>
      </c>
      <c r="F21" s="6">
        <v>4</v>
      </c>
      <c r="G21" s="8" t="s">
        <v>200</v>
      </c>
      <c r="I21" s="10">
        <v>42759</v>
      </c>
      <c r="J21" s="8" t="s">
        <v>201</v>
      </c>
      <c r="K21" s="6">
        <v>4</v>
      </c>
      <c r="L21" s="4">
        <v>42769</v>
      </c>
      <c r="M21" s="6">
        <v>5</v>
      </c>
      <c r="N21" s="6">
        <v>5</v>
      </c>
      <c r="R21" s="6" t="s">
        <v>197</v>
      </c>
      <c r="S21" s="6" t="s">
        <v>197</v>
      </c>
      <c r="T21" s="6" t="s">
        <v>197</v>
      </c>
      <c r="U21" s="6" t="s">
        <v>303</v>
      </c>
      <c r="V21" s="6" t="s">
        <v>304</v>
      </c>
      <c r="W21" s="12" t="s">
        <v>296</v>
      </c>
      <c r="X21" s="6" t="s">
        <v>425</v>
      </c>
      <c r="Y21" s="6" t="s">
        <v>422</v>
      </c>
      <c r="Z21" s="6" t="s">
        <v>423</v>
      </c>
      <c r="AA21" s="6" t="s">
        <v>442</v>
      </c>
      <c r="AB21" s="10">
        <v>42783</v>
      </c>
      <c r="AC21" s="13">
        <v>72663.42</v>
      </c>
      <c r="AD21" s="13">
        <v>72663.42</v>
      </c>
      <c r="AE21" s="13"/>
      <c r="AF21" s="13"/>
      <c r="AG21" s="6" t="s">
        <v>519</v>
      </c>
      <c r="AH21" t="s">
        <v>197</v>
      </c>
      <c r="AI21" s="6" t="s">
        <v>520</v>
      </c>
      <c r="AJ21" s="6" t="s">
        <v>230</v>
      </c>
      <c r="AK21" s="4">
        <v>43147</v>
      </c>
      <c r="AL21" s="10">
        <v>43100</v>
      </c>
      <c r="AO21" s="6">
        <v>1</v>
      </c>
      <c r="AQ21" t="s">
        <v>531</v>
      </c>
      <c r="AS21" s="6"/>
      <c r="AV21" t="s">
        <v>197</v>
      </c>
      <c r="AX21" t="s">
        <v>152</v>
      </c>
      <c r="AZ21" t="s">
        <v>197</v>
      </c>
      <c r="BE21" t="s">
        <v>423</v>
      </c>
      <c r="BF21" s="4">
        <v>43229</v>
      </c>
      <c r="BG21" s="4">
        <v>43229</v>
      </c>
      <c r="BH21" s="7" t="s">
        <v>554</v>
      </c>
    </row>
    <row r="22" spans="1:60" ht="15.75" x14ac:dyDescent="0.25">
      <c r="A22">
        <v>2017</v>
      </c>
      <c r="B22" s="4">
        <v>42736</v>
      </c>
      <c r="C22" s="4">
        <v>42825</v>
      </c>
      <c r="D22" t="s">
        <v>137</v>
      </c>
      <c r="E22" t="s">
        <v>142</v>
      </c>
      <c r="F22" s="6">
        <v>5</v>
      </c>
      <c r="G22" s="8" t="s">
        <v>200</v>
      </c>
      <c r="I22" s="10">
        <v>42759</v>
      </c>
      <c r="J22" s="8" t="s">
        <v>201</v>
      </c>
      <c r="K22" s="6">
        <v>5</v>
      </c>
      <c r="L22" s="4">
        <v>42769</v>
      </c>
      <c r="M22" s="6">
        <v>6</v>
      </c>
      <c r="N22" s="6">
        <v>6</v>
      </c>
      <c r="R22" s="6" t="s">
        <v>197</v>
      </c>
      <c r="S22" s="6" t="s">
        <v>197</v>
      </c>
      <c r="T22" s="6" t="s">
        <v>197</v>
      </c>
      <c r="U22" s="6" t="s">
        <v>305</v>
      </c>
      <c r="V22" s="6" t="s">
        <v>306</v>
      </c>
      <c r="W22" s="12" t="s">
        <v>296</v>
      </c>
      <c r="X22" s="6" t="s">
        <v>425</v>
      </c>
      <c r="Y22" s="6" t="s">
        <v>422</v>
      </c>
      <c r="Z22" s="6" t="s">
        <v>423</v>
      </c>
      <c r="AA22" s="6" t="s">
        <v>443</v>
      </c>
      <c r="AB22" s="10">
        <v>42783</v>
      </c>
      <c r="AC22" s="13">
        <v>3154.5</v>
      </c>
      <c r="AD22" s="13">
        <v>3154.5</v>
      </c>
      <c r="AE22" s="13"/>
      <c r="AF22" s="13"/>
      <c r="AG22" s="6" t="s">
        <v>519</v>
      </c>
      <c r="AH22" t="s">
        <v>197</v>
      </c>
      <c r="AI22" s="6" t="s">
        <v>520</v>
      </c>
      <c r="AJ22" s="6" t="s">
        <v>230</v>
      </c>
      <c r="AK22" s="4">
        <v>43147</v>
      </c>
      <c r="AL22" s="10">
        <v>43100</v>
      </c>
      <c r="AO22" s="6">
        <v>1</v>
      </c>
      <c r="AQ22" t="s">
        <v>531</v>
      </c>
      <c r="AS22" s="6"/>
      <c r="AV22" t="s">
        <v>197</v>
      </c>
      <c r="AX22" t="s">
        <v>152</v>
      </c>
      <c r="AZ22" t="s">
        <v>197</v>
      </c>
      <c r="BE22" t="s">
        <v>423</v>
      </c>
      <c r="BF22" s="4">
        <v>43229</v>
      </c>
      <c r="BG22" s="4">
        <v>43229</v>
      </c>
      <c r="BH22" s="7" t="s">
        <v>554</v>
      </c>
    </row>
    <row r="23" spans="1:60" ht="15.75" x14ac:dyDescent="0.25">
      <c r="A23">
        <v>2017</v>
      </c>
      <c r="B23" s="4">
        <v>42736</v>
      </c>
      <c r="C23" s="4">
        <v>42825</v>
      </c>
      <c r="D23" t="s">
        <v>137</v>
      </c>
      <c r="E23" t="s">
        <v>142</v>
      </c>
      <c r="F23" s="6">
        <v>6</v>
      </c>
      <c r="G23" s="8" t="s">
        <v>200</v>
      </c>
      <c r="I23" s="10">
        <v>42759</v>
      </c>
      <c r="J23" s="8" t="s">
        <v>201</v>
      </c>
      <c r="K23" s="6">
        <v>6</v>
      </c>
      <c r="L23" s="4">
        <v>42769</v>
      </c>
      <c r="M23" s="6">
        <v>7</v>
      </c>
      <c r="N23" s="6"/>
      <c r="R23" s="6" t="s">
        <v>307</v>
      </c>
      <c r="S23" s="6" t="s">
        <v>308</v>
      </c>
      <c r="T23" s="6" t="s">
        <v>309</v>
      </c>
      <c r="U23" s="6" t="s">
        <v>197</v>
      </c>
      <c r="V23" s="6" t="s">
        <v>310</v>
      </c>
      <c r="W23" s="12" t="s">
        <v>296</v>
      </c>
      <c r="X23" s="6" t="s">
        <v>425</v>
      </c>
      <c r="Y23" s="6" t="s">
        <v>422</v>
      </c>
      <c r="Z23" s="6" t="s">
        <v>423</v>
      </c>
      <c r="AA23" s="6"/>
      <c r="AB23" s="6"/>
      <c r="AC23" s="13"/>
      <c r="AD23" s="13"/>
      <c r="AE23" s="13"/>
      <c r="AF23" s="13"/>
      <c r="AG23" s="6" t="s">
        <v>519</v>
      </c>
      <c r="AH23" t="s">
        <v>197</v>
      </c>
      <c r="AI23" s="6" t="s">
        <v>520</v>
      </c>
      <c r="AJ23" s="6" t="s">
        <v>230</v>
      </c>
      <c r="AK23" s="4">
        <v>43147</v>
      </c>
      <c r="AL23" s="10">
        <v>43100</v>
      </c>
      <c r="AO23" s="6">
        <v>1</v>
      </c>
      <c r="AQ23" t="s">
        <v>531</v>
      </c>
      <c r="AS23" s="6"/>
      <c r="AV23" t="s">
        <v>197</v>
      </c>
      <c r="AX23" t="s">
        <v>152</v>
      </c>
      <c r="AZ23" t="s">
        <v>197</v>
      </c>
      <c r="BE23" t="s">
        <v>423</v>
      </c>
      <c r="BF23" s="4">
        <v>43229</v>
      </c>
      <c r="BG23" s="4">
        <v>43229</v>
      </c>
      <c r="BH23" s="7" t="s">
        <v>554</v>
      </c>
    </row>
    <row r="24" spans="1:60" ht="15.75" x14ac:dyDescent="0.25">
      <c r="A24">
        <v>2017</v>
      </c>
      <c r="B24" s="4">
        <v>42736</v>
      </c>
      <c r="C24" s="4">
        <v>42825</v>
      </c>
      <c r="D24" t="s">
        <v>137</v>
      </c>
      <c r="E24" t="s">
        <v>144</v>
      </c>
      <c r="F24" s="6">
        <v>7</v>
      </c>
      <c r="G24" s="8" t="s">
        <v>202</v>
      </c>
      <c r="I24" s="10">
        <v>42759</v>
      </c>
      <c r="J24" s="8" t="s">
        <v>203</v>
      </c>
      <c r="K24" s="6">
        <v>7</v>
      </c>
      <c r="L24" s="4">
        <v>42768</v>
      </c>
      <c r="M24" s="6">
        <v>1</v>
      </c>
      <c r="N24" s="6">
        <v>1</v>
      </c>
      <c r="R24" s="6" t="s">
        <v>197</v>
      </c>
      <c r="S24" s="6" t="s">
        <v>197</v>
      </c>
      <c r="T24" s="6" t="s">
        <v>197</v>
      </c>
      <c r="U24" s="7" t="s">
        <v>311</v>
      </c>
      <c r="V24" s="6" t="s">
        <v>312</v>
      </c>
      <c r="W24" s="12" t="s">
        <v>296</v>
      </c>
      <c r="X24" s="6" t="s">
        <v>424</v>
      </c>
      <c r="Y24" s="6" t="s">
        <v>422</v>
      </c>
      <c r="Z24" s="6" t="s">
        <v>423</v>
      </c>
      <c r="AA24" s="6" t="s">
        <v>444</v>
      </c>
      <c r="AB24" s="10">
        <v>42786</v>
      </c>
      <c r="AC24" s="13"/>
      <c r="AD24" s="13"/>
      <c r="AE24" s="13">
        <v>1677714.7</v>
      </c>
      <c r="AF24" s="13">
        <v>2158808.69</v>
      </c>
      <c r="AG24" s="6" t="s">
        <v>519</v>
      </c>
      <c r="AH24" t="s">
        <v>197</v>
      </c>
      <c r="AI24" s="6" t="s">
        <v>520</v>
      </c>
      <c r="AJ24" s="6" t="s">
        <v>522</v>
      </c>
      <c r="AK24" s="4">
        <v>42783</v>
      </c>
      <c r="AL24" s="10">
        <v>43100</v>
      </c>
      <c r="AO24" s="6">
        <v>2</v>
      </c>
      <c r="AQ24" t="s">
        <v>531</v>
      </c>
      <c r="AR24" t="s">
        <v>532</v>
      </c>
      <c r="AS24" s="6"/>
      <c r="AV24" t="s">
        <v>197</v>
      </c>
      <c r="AX24" t="s">
        <v>152</v>
      </c>
      <c r="AZ24" t="s">
        <v>197</v>
      </c>
      <c r="BE24" t="s">
        <v>423</v>
      </c>
      <c r="BF24" s="4">
        <v>43229</v>
      </c>
      <c r="BG24" s="4">
        <v>43229</v>
      </c>
      <c r="BH24" s="7" t="s">
        <v>554</v>
      </c>
    </row>
    <row r="25" spans="1:60" x14ac:dyDescent="0.25">
      <c r="A25">
        <v>2017</v>
      </c>
      <c r="B25" s="4">
        <v>42736</v>
      </c>
      <c r="C25" s="4">
        <v>42825</v>
      </c>
      <c r="D25" t="s">
        <v>137</v>
      </c>
      <c r="E25" t="s">
        <v>144</v>
      </c>
      <c r="F25" s="6">
        <v>8</v>
      </c>
      <c r="G25" s="8" t="s">
        <v>202</v>
      </c>
      <c r="I25" s="10">
        <v>42759</v>
      </c>
      <c r="J25" s="8" t="s">
        <v>203</v>
      </c>
      <c r="K25" s="6">
        <v>8</v>
      </c>
      <c r="L25" s="4">
        <v>42768</v>
      </c>
      <c r="M25" s="6">
        <v>8</v>
      </c>
      <c r="N25" s="6">
        <v>7</v>
      </c>
      <c r="R25" s="6" t="s">
        <v>197</v>
      </c>
      <c r="S25" s="6" t="s">
        <v>197</v>
      </c>
      <c r="T25" s="6" t="s">
        <v>197</v>
      </c>
      <c r="U25" s="6" t="s">
        <v>197</v>
      </c>
      <c r="V25" s="6"/>
      <c r="X25" s="6" t="s">
        <v>424</v>
      </c>
      <c r="Y25" s="6" t="s">
        <v>422</v>
      </c>
      <c r="Z25" s="6" t="s">
        <v>423</v>
      </c>
      <c r="AA25" s="6" t="s">
        <v>444</v>
      </c>
      <c r="AB25" s="10">
        <v>42786</v>
      </c>
      <c r="AC25" s="13"/>
      <c r="AD25" s="13"/>
      <c r="AE25" s="13">
        <v>1677714.7</v>
      </c>
      <c r="AF25" s="13">
        <v>2158808.69</v>
      </c>
      <c r="AG25" s="6" t="s">
        <v>519</v>
      </c>
      <c r="AH25" t="s">
        <v>197</v>
      </c>
      <c r="AI25" s="6" t="s">
        <v>520</v>
      </c>
      <c r="AJ25" s="6" t="s">
        <v>522</v>
      </c>
      <c r="AK25" s="4">
        <v>42783</v>
      </c>
      <c r="AL25" s="10">
        <v>43100</v>
      </c>
      <c r="AO25" s="6">
        <v>2</v>
      </c>
      <c r="AQ25" t="s">
        <v>531</v>
      </c>
      <c r="AR25" t="s">
        <v>533</v>
      </c>
      <c r="AS25" s="6"/>
      <c r="AV25" t="s">
        <v>197</v>
      </c>
      <c r="AX25" t="s">
        <v>152</v>
      </c>
      <c r="AZ25" t="s">
        <v>197</v>
      </c>
      <c r="BE25" t="s">
        <v>423</v>
      </c>
      <c r="BF25" s="4">
        <v>43229</v>
      </c>
      <c r="BG25" s="4">
        <v>43229</v>
      </c>
      <c r="BH25" s="7" t="s">
        <v>554</v>
      </c>
    </row>
    <row r="26" spans="1:60" x14ac:dyDescent="0.25">
      <c r="A26">
        <v>2017</v>
      </c>
      <c r="B26" s="4">
        <v>42736</v>
      </c>
      <c r="C26" s="4">
        <v>42825</v>
      </c>
      <c r="D26" t="s">
        <v>137</v>
      </c>
      <c r="E26" t="s">
        <v>144</v>
      </c>
      <c r="F26" s="6"/>
      <c r="G26" s="8" t="s">
        <v>202</v>
      </c>
      <c r="I26" s="10">
        <v>42759</v>
      </c>
      <c r="J26" s="8" t="s">
        <v>203</v>
      </c>
      <c r="K26" s="6"/>
      <c r="L26" s="4">
        <v>42768</v>
      </c>
      <c r="M26" s="6">
        <v>7</v>
      </c>
      <c r="N26" s="6">
        <v>6</v>
      </c>
      <c r="R26" s="6" t="s">
        <v>197</v>
      </c>
      <c r="S26" s="6" t="s">
        <v>197</v>
      </c>
      <c r="T26" s="6" t="s">
        <v>197</v>
      </c>
      <c r="U26" s="6" t="s">
        <v>197</v>
      </c>
      <c r="V26" s="6"/>
      <c r="X26" s="6" t="s">
        <v>424</v>
      </c>
      <c r="Y26" s="6" t="s">
        <v>422</v>
      </c>
      <c r="Z26" s="6" t="s">
        <v>423</v>
      </c>
      <c r="AA26" s="6" t="s">
        <v>444</v>
      </c>
      <c r="AB26" s="10">
        <v>42786</v>
      </c>
      <c r="AC26" s="13"/>
      <c r="AD26" s="13"/>
      <c r="AE26" s="13">
        <v>1677714.7</v>
      </c>
      <c r="AF26" s="13">
        <v>2158808.69</v>
      </c>
      <c r="AG26" s="6" t="s">
        <v>519</v>
      </c>
      <c r="AH26" t="s">
        <v>197</v>
      </c>
      <c r="AI26" s="6" t="s">
        <v>520</v>
      </c>
      <c r="AJ26" s="6" t="s">
        <v>522</v>
      </c>
      <c r="AK26" s="4">
        <v>42783</v>
      </c>
      <c r="AL26" s="10">
        <v>43100</v>
      </c>
      <c r="AO26" s="6">
        <v>2</v>
      </c>
      <c r="AQ26" t="s">
        <v>531</v>
      </c>
      <c r="AR26" t="s">
        <v>534</v>
      </c>
      <c r="AS26" s="6"/>
      <c r="AV26" t="s">
        <v>197</v>
      </c>
      <c r="AX26" t="s">
        <v>152</v>
      </c>
      <c r="AZ26" t="s">
        <v>197</v>
      </c>
      <c r="BE26" t="s">
        <v>423</v>
      </c>
      <c r="BF26" s="4">
        <v>43229</v>
      </c>
      <c r="BG26" s="4">
        <v>43229</v>
      </c>
      <c r="BH26" s="7" t="s">
        <v>554</v>
      </c>
    </row>
    <row r="27" spans="1:60" ht="15.75" x14ac:dyDescent="0.25">
      <c r="A27">
        <v>2017</v>
      </c>
      <c r="B27" s="4">
        <v>42736</v>
      </c>
      <c r="C27" s="4">
        <v>42825</v>
      </c>
      <c r="D27" t="s">
        <v>137</v>
      </c>
      <c r="E27" t="s">
        <v>144</v>
      </c>
      <c r="F27" s="6">
        <v>9</v>
      </c>
      <c r="G27" s="8" t="s">
        <v>204</v>
      </c>
      <c r="I27" s="10">
        <v>42794</v>
      </c>
      <c r="J27" s="8" t="s">
        <v>205</v>
      </c>
      <c r="K27" s="6">
        <v>9</v>
      </c>
      <c r="L27" s="4">
        <v>42803</v>
      </c>
      <c r="M27" s="6">
        <v>1</v>
      </c>
      <c r="N27" s="6">
        <v>1</v>
      </c>
      <c r="R27" s="6" t="s">
        <v>313</v>
      </c>
      <c r="S27" s="6" t="s">
        <v>314</v>
      </c>
      <c r="T27" s="7" t="s">
        <v>315</v>
      </c>
      <c r="U27" s="6" t="s">
        <v>197</v>
      </c>
      <c r="V27" s="6" t="s">
        <v>316</v>
      </c>
      <c r="W27" s="12" t="s">
        <v>296</v>
      </c>
      <c r="X27" s="6" t="s">
        <v>426</v>
      </c>
      <c r="Y27" s="6" t="s">
        <v>422</v>
      </c>
      <c r="Z27" s="6" t="s">
        <v>423</v>
      </c>
      <c r="AA27" s="6" t="s">
        <v>445</v>
      </c>
      <c r="AB27" s="10">
        <v>42824</v>
      </c>
      <c r="AC27" s="13">
        <v>56000</v>
      </c>
      <c r="AD27" s="13">
        <v>64960</v>
      </c>
      <c r="AE27" s="13"/>
      <c r="AF27" s="13"/>
      <c r="AG27" s="6" t="s">
        <v>519</v>
      </c>
      <c r="AH27" t="s">
        <v>197</v>
      </c>
      <c r="AI27" s="6" t="s">
        <v>520</v>
      </c>
      <c r="AJ27" s="6" t="s">
        <v>205</v>
      </c>
      <c r="AK27" s="4">
        <v>42783</v>
      </c>
      <c r="AL27" s="10">
        <v>43100</v>
      </c>
      <c r="AO27" s="6">
        <v>3</v>
      </c>
      <c r="AQ27" t="s">
        <v>531</v>
      </c>
      <c r="AR27" t="s">
        <v>537</v>
      </c>
      <c r="AS27" s="6"/>
      <c r="AV27" t="s">
        <v>197</v>
      </c>
      <c r="AX27" t="s">
        <v>151</v>
      </c>
      <c r="AY27">
        <v>1</v>
      </c>
      <c r="AZ27" t="s">
        <v>197</v>
      </c>
      <c r="BE27" t="s">
        <v>423</v>
      </c>
      <c r="BF27" s="4">
        <v>43229</v>
      </c>
      <c r="BG27" s="4">
        <v>43229</v>
      </c>
      <c r="BH27" s="7" t="s">
        <v>554</v>
      </c>
    </row>
    <row r="28" spans="1:60" ht="15.75" x14ac:dyDescent="0.25">
      <c r="A28">
        <v>2017</v>
      </c>
      <c r="B28" s="4">
        <v>42736</v>
      </c>
      <c r="C28" s="4">
        <v>42825</v>
      </c>
      <c r="D28" t="s">
        <v>137</v>
      </c>
      <c r="E28" t="s">
        <v>144</v>
      </c>
      <c r="F28" s="6">
        <v>10</v>
      </c>
      <c r="G28" s="8" t="s">
        <v>204</v>
      </c>
      <c r="I28" s="10">
        <v>42794</v>
      </c>
      <c r="J28" s="8" t="s">
        <v>205</v>
      </c>
      <c r="K28" s="6">
        <v>10</v>
      </c>
      <c r="L28" s="4">
        <v>42803</v>
      </c>
      <c r="M28" s="6">
        <v>2</v>
      </c>
      <c r="N28" s="6">
        <v>8</v>
      </c>
      <c r="R28" s="6" t="s">
        <v>197</v>
      </c>
      <c r="S28" s="6" t="s">
        <v>197</v>
      </c>
      <c r="T28" s="6" t="s">
        <v>197</v>
      </c>
      <c r="U28" s="7" t="s">
        <v>317</v>
      </c>
      <c r="V28" s="6" t="s">
        <v>318</v>
      </c>
      <c r="W28" s="12" t="s">
        <v>296</v>
      </c>
      <c r="X28" s="6" t="s">
        <v>426</v>
      </c>
      <c r="Y28" s="6" t="s">
        <v>422</v>
      </c>
      <c r="Z28" s="6" t="s">
        <v>423</v>
      </c>
      <c r="AA28" s="6" t="s">
        <v>446</v>
      </c>
      <c r="AB28" s="10">
        <v>42824</v>
      </c>
      <c r="AC28" s="13">
        <v>64595.29</v>
      </c>
      <c r="AD28" s="13">
        <v>74390.539999999994</v>
      </c>
      <c r="AE28" s="13"/>
      <c r="AF28" s="13"/>
      <c r="AG28" s="6" t="s">
        <v>519</v>
      </c>
      <c r="AH28" t="s">
        <v>197</v>
      </c>
      <c r="AI28" s="6" t="s">
        <v>520</v>
      </c>
      <c r="AJ28" s="6" t="s">
        <v>205</v>
      </c>
      <c r="AK28" s="4">
        <v>42783</v>
      </c>
      <c r="AL28" s="10">
        <v>43100</v>
      </c>
      <c r="AO28" s="6">
        <v>4</v>
      </c>
      <c r="AQ28" t="s">
        <v>531</v>
      </c>
      <c r="AR28" t="s">
        <v>537</v>
      </c>
      <c r="AS28" s="6"/>
      <c r="AV28" t="s">
        <v>197</v>
      </c>
      <c r="AX28" t="s">
        <v>151</v>
      </c>
      <c r="AY28">
        <v>1</v>
      </c>
      <c r="AZ28" t="s">
        <v>197</v>
      </c>
      <c r="BE28" t="s">
        <v>423</v>
      </c>
      <c r="BF28" s="4">
        <v>43229</v>
      </c>
      <c r="BG28" s="4">
        <v>43229</v>
      </c>
      <c r="BH28" s="7" t="s">
        <v>554</v>
      </c>
    </row>
    <row r="29" spans="1:60" ht="15.75" x14ac:dyDescent="0.25">
      <c r="A29">
        <v>2017</v>
      </c>
      <c r="B29" s="4">
        <v>42736</v>
      </c>
      <c r="C29" s="4">
        <v>42825</v>
      </c>
      <c r="D29" t="s">
        <v>137</v>
      </c>
      <c r="E29" t="s">
        <v>144</v>
      </c>
      <c r="F29" s="6">
        <v>11</v>
      </c>
      <c r="G29" s="8" t="s">
        <v>204</v>
      </c>
      <c r="I29" s="10">
        <v>42794</v>
      </c>
      <c r="J29" s="8" t="s">
        <v>205</v>
      </c>
      <c r="K29" s="6">
        <v>11</v>
      </c>
      <c r="L29" s="4">
        <v>42803</v>
      </c>
      <c r="M29" s="6">
        <v>9</v>
      </c>
      <c r="N29" s="6">
        <v>2</v>
      </c>
      <c r="R29" s="6" t="s">
        <v>197</v>
      </c>
      <c r="S29" s="6" t="s">
        <v>197</v>
      </c>
      <c r="T29" s="6" t="s">
        <v>197</v>
      </c>
      <c r="U29" s="7" t="s">
        <v>319</v>
      </c>
      <c r="V29" s="6" t="s">
        <v>320</v>
      </c>
      <c r="W29" s="12" t="s">
        <v>296</v>
      </c>
      <c r="X29" s="6" t="s">
        <v>426</v>
      </c>
      <c r="Y29" s="6" t="s">
        <v>422</v>
      </c>
      <c r="Z29" s="6" t="s">
        <v>423</v>
      </c>
      <c r="AA29" s="6" t="s">
        <v>447</v>
      </c>
      <c r="AB29" s="10">
        <v>42824</v>
      </c>
      <c r="AC29" s="13">
        <v>42813.14</v>
      </c>
      <c r="AD29" s="13">
        <v>49663.24</v>
      </c>
      <c r="AE29" s="13"/>
      <c r="AF29" s="13"/>
      <c r="AG29" s="6" t="s">
        <v>519</v>
      </c>
      <c r="AH29" t="s">
        <v>197</v>
      </c>
      <c r="AI29" s="6" t="s">
        <v>520</v>
      </c>
      <c r="AJ29" s="6" t="s">
        <v>205</v>
      </c>
      <c r="AK29" s="4">
        <v>42783</v>
      </c>
      <c r="AL29" s="10">
        <v>43100</v>
      </c>
      <c r="AO29" s="6">
        <v>5</v>
      </c>
      <c r="AQ29" t="s">
        <v>531</v>
      </c>
      <c r="AR29" t="s">
        <v>537</v>
      </c>
      <c r="AS29" s="6"/>
      <c r="AV29" t="s">
        <v>197</v>
      </c>
      <c r="AX29" t="s">
        <v>151</v>
      </c>
      <c r="AY29">
        <v>1</v>
      </c>
      <c r="AZ29" t="s">
        <v>197</v>
      </c>
      <c r="BE29" t="s">
        <v>423</v>
      </c>
      <c r="BF29" s="4">
        <v>43229</v>
      </c>
      <c r="BG29" s="4">
        <v>43229</v>
      </c>
      <c r="BH29" s="7" t="s">
        <v>554</v>
      </c>
    </row>
    <row r="30" spans="1:60" ht="15.75" x14ac:dyDescent="0.25">
      <c r="A30">
        <v>2017</v>
      </c>
      <c r="B30" s="4">
        <v>42736</v>
      </c>
      <c r="C30" s="4">
        <v>42825</v>
      </c>
      <c r="D30" t="s">
        <v>137</v>
      </c>
      <c r="E30" t="s">
        <v>144</v>
      </c>
      <c r="F30" s="6">
        <v>12</v>
      </c>
      <c r="G30" s="8" t="s">
        <v>204</v>
      </c>
      <c r="I30" s="10">
        <v>42794</v>
      </c>
      <c r="J30" s="8" t="s">
        <v>205</v>
      </c>
      <c r="K30" s="6">
        <v>12</v>
      </c>
      <c r="L30" s="4">
        <v>42803</v>
      </c>
      <c r="M30" s="6">
        <v>10</v>
      </c>
      <c r="N30" s="6">
        <v>9</v>
      </c>
      <c r="R30" s="6" t="s">
        <v>197</v>
      </c>
      <c r="S30" s="6" t="s">
        <v>197</v>
      </c>
      <c r="T30" s="6" t="s">
        <v>197</v>
      </c>
      <c r="U30" s="6" t="s">
        <v>321</v>
      </c>
      <c r="V30" s="6" t="s">
        <v>322</v>
      </c>
      <c r="W30" s="12" t="s">
        <v>296</v>
      </c>
      <c r="X30" s="6" t="s">
        <v>426</v>
      </c>
      <c r="Y30" s="6" t="s">
        <v>422</v>
      </c>
      <c r="Z30" s="6" t="s">
        <v>423</v>
      </c>
      <c r="AA30" s="6" t="s">
        <v>448</v>
      </c>
      <c r="AB30" s="10">
        <v>42824</v>
      </c>
      <c r="AC30" s="13">
        <v>388069.63</v>
      </c>
      <c r="AD30" s="13">
        <v>450160.77</v>
      </c>
      <c r="AE30" s="13"/>
      <c r="AF30" s="13"/>
      <c r="AG30" s="6" t="s">
        <v>519</v>
      </c>
      <c r="AH30" t="s">
        <v>197</v>
      </c>
      <c r="AI30" s="6" t="s">
        <v>520</v>
      </c>
      <c r="AJ30" s="6" t="s">
        <v>205</v>
      </c>
      <c r="AK30" s="4">
        <v>42783</v>
      </c>
      <c r="AL30" s="10">
        <v>43100</v>
      </c>
      <c r="AO30" s="6">
        <v>6</v>
      </c>
      <c r="AQ30" t="s">
        <v>531</v>
      </c>
      <c r="AR30" t="s">
        <v>537</v>
      </c>
      <c r="AS30" s="6"/>
      <c r="AV30" t="s">
        <v>197</v>
      </c>
      <c r="AX30" t="s">
        <v>151</v>
      </c>
      <c r="AY30">
        <v>1</v>
      </c>
      <c r="AZ30" t="s">
        <v>197</v>
      </c>
      <c r="BE30" t="s">
        <v>423</v>
      </c>
      <c r="BF30" s="4">
        <v>43229</v>
      </c>
      <c r="BG30" s="4">
        <v>43229</v>
      </c>
      <c r="BH30" s="7" t="s">
        <v>554</v>
      </c>
    </row>
    <row r="31" spans="1:60" ht="15.75" x14ac:dyDescent="0.25">
      <c r="A31">
        <v>2017</v>
      </c>
      <c r="B31" s="4">
        <v>42736</v>
      </c>
      <c r="C31" s="4">
        <v>42825</v>
      </c>
      <c r="D31" t="s">
        <v>137</v>
      </c>
      <c r="E31" t="s">
        <v>144</v>
      </c>
      <c r="F31" s="6">
        <v>13</v>
      </c>
      <c r="G31" s="8" t="s">
        <v>204</v>
      </c>
      <c r="I31" s="10">
        <v>42794</v>
      </c>
      <c r="J31" s="8" t="s">
        <v>205</v>
      </c>
      <c r="K31" s="6">
        <v>13</v>
      </c>
      <c r="L31" s="4">
        <v>42803</v>
      </c>
      <c r="M31" s="6">
        <v>11</v>
      </c>
      <c r="N31" s="6">
        <v>10</v>
      </c>
      <c r="R31" s="6" t="s">
        <v>197</v>
      </c>
      <c r="S31" s="6" t="s">
        <v>197</v>
      </c>
      <c r="T31" s="6" t="s">
        <v>197</v>
      </c>
      <c r="U31" s="6" t="s">
        <v>197</v>
      </c>
      <c r="W31" s="12"/>
      <c r="X31" s="6" t="s">
        <v>426</v>
      </c>
      <c r="Y31" s="6" t="s">
        <v>422</v>
      </c>
      <c r="Z31" s="6" t="s">
        <v>423</v>
      </c>
      <c r="AA31" s="6"/>
      <c r="AB31" s="6"/>
      <c r="AC31" s="13"/>
      <c r="AD31" s="13"/>
      <c r="AE31" s="13"/>
      <c r="AF31" s="13"/>
      <c r="AG31" s="6" t="s">
        <v>519</v>
      </c>
      <c r="AH31" t="s">
        <v>197</v>
      </c>
      <c r="AI31" s="6" t="s">
        <v>520</v>
      </c>
      <c r="AJ31" s="6" t="s">
        <v>205</v>
      </c>
      <c r="AK31" s="4">
        <v>42783</v>
      </c>
      <c r="AL31" s="10">
        <v>43100</v>
      </c>
      <c r="AO31" s="6"/>
      <c r="AQ31" t="s">
        <v>531</v>
      </c>
      <c r="AR31" t="s">
        <v>537</v>
      </c>
      <c r="AS31" s="6"/>
      <c r="AV31" t="s">
        <v>197</v>
      </c>
      <c r="AX31" t="s">
        <v>151</v>
      </c>
      <c r="AY31">
        <v>1</v>
      </c>
      <c r="AZ31" t="s">
        <v>197</v>
      </c>
      <c r="BE31" t="s">
        <v>423</v>
      </c>
      <c r="BF31" s="4">
        <v>43229</v>
      </c>
      <c r="BG31" s="4">
        <v>43229</v>
      </c>
      <c r="BH31" s="7" t="s">
        <v>554</v>
      </c>
    </row>
    <row r="32" spans="1:60" x14ac:dyDescent="0.25">
      <c r="A32">
        <v>2017</v>
      </c>
      <c r="B32" s="4">
        <v>42736</v>
      </c>
      <c r="C32" s="4">
        <v>42825</v>
      </c>
      <c r="D32" t="s">
        <v>137</v>
      </c>
      <c r="E32" t="s">
        <v>144</v>
      </c>
      <c r="F32" s="6"/>
      <c r="G32" s="8" t="s">
        <v>204</v>
      </c>
      <c r="I32" s="10">
        <v>42794</v>
      </c>
      <c r="J32" s="8" t="s">
        <v>205</v>
      </c>
      <c r="K32" s="6"/>
      <c r="L32" s="4">
        <v>42803</v>
      </c>
      <c r="M32" s="6">
        <v>12</v>
      </c>
      <c r="N32" s="6">
        <v>11</v>
      </c>
      <c r="R32" s="6" t="s">
        <v>197</v>
      </c>
      <c r="S32" s="6" t="s">
        <v>197</v>
      </c>
      <c r="T32" s="6" t="s">
        <v>197</v>
      </c>
      <c r="U32" s="6" t="s">
        <v>197</v>
      </c>
      <c r="X32" s="6" t="s">
        <v>426</v>
      </c>
      <c r="Y32" s="6" t="s">
        <v>422</v>
      </c>
      <c r="Z32" s="6" t="s">
        <v>423</v>
      </c>
      <c r="AA32" s="6"/>
      <c r="AB32" s="6"/>
      <c r="AC32" s="13"/>
      <c r="AD32" s="13"/>
      <c r="AE32" s="13"/>
      <c r="AF32" s="13"/>
      <c r="AG32" s="6" t="s">
        <v>519</v>
      </c>
      <c r="AH32" t="s">
        <v>197</v>
      </c>
      <c r="AI32" s="6" t="s">
        <v>520</v>
      </c>
      <c r="AJ32" s="6" t="s">
        <v>205</v>
      </c>
      <c r="AK32" s="4">
        <v>42783</v>
      </c>
      <c r="AL32" s="10">
        <v>43100</v>
      </c>
      <c r="AO32" s="6"/>
      <c r="AQ32" t="s">
        <v>531</v>
      </c>
      <c r="AR32" t="s">
        <v>537</v>
      </c>
      <c r="AS32" s="6"/>
      <c r="AV32" t="s">
        <v>197</v>
      </c>
      <c r="AX32" t="s">
        <v>151</v>
      </c>
      <c r="AY32">
        <v>1</v>
      </c>
      <c r="AZ32" t="s">
        <v>197</v>
      </c>
      <c r="BE32" t="s">
        <v>423</v>
      </c>
      <c r="BF32" s="4">
        <v>43229</v>
      </c>
      <c r="BG32" s="4">
        <v>43229</v>
      </c>
      <c r="BH32" s="7" t="s">
        <v>554</v>
      </c>
    </row>
    <row r="33" spans="1:60" x14ac:dyDescent="0.25">
      <c r="A33">
        <v>2017</v>
      </c>
      <c r="B33" s="4">
        <v>42736</v>
      </c>
      <c r="C33" s="4">
        <v>42825</v>
      </c>
      <c r="D33" t="s">
        <v>137</v>
      </c>
      <c r="E33" t="s">
        <v>144</v>
      </c>
      <c r="F33" s="6"/>
      <c r="G33" s="8" t="s">
        <v>204</v>
      </c>
      <c r="I33" s="10">
        <v>42794</v>
      </c>
      <c r="J33" s="8" t="s">
        <v>205</v>
      </c>
      <c r="K33" s="6"/>
      <c r="L33" s="4">
        <v>42803</v>
      </c>
      <c r="M33" s="6">
        <v>13</v>
      </c>
      <c r="N33" s="6">
        <v>12</v>
      </c>
      <c r="R33" s="6" t="s">
        <v>197</v>
      </c>
      <c r="S33" s="6" t="s">
        <v>197</v>
      </c>
      <c r="T33" s="6" t="s">
        <v>197</v>
      </c>
      <c r="U33" s="6" t="s">
        <v>197</v>
      </c>
      <c r="X33" s="6" t="s">
        <v>426</v>
      </c>
      <c r="Y33" s="6" t="s">
        <v>422</v>
      </c>
      <c r="Z33" s="6" t="s">
        <v>423</v>
      </c>
      <c r="AA33" s="6"/>
      <c r="AB33" s="6"/>
      <c r="AC33" s="13"/>
      <c r="AD33" s="13"/>
      <c r="AE33" s="13"/>
      <c r="AF33" s="13"/>
      <c r="AG33" s="6" t="s">
        <v>519</v>
      </c>
      <c r="AH33" t="s">
        <v>197</v>
      </c>
      <c r="AI33" s="6" t="s">
        <v>520</v>
      </c>
      <c r="AJ33" s="6" t="s">
        <v>205</v>
      </c>
      <c r="AK33" s="4">
        <v>42783</v>
      </c>
      <c r="AL33" s="10">
        <v>43100</v>
      </c>
      <c r="AO33" s="6"/>
      <c r="AQ33" t="s">
        <v>531</v>
      </c>
      <c r="AR33" t="s">
        <v>537</v>
      </c>
      <c r="AS33" s="6"/>
      <c r="AV33" t="s">
        <v>197</v>
      </c>
      <c r="AX33" t="s">
        <v>151</v>
      </c>
      <c r="AY33">
        <v>1</v>
      </c>
      <c r="AZ33" t="s">
        <v>197</v>
      </c>
      <c r="BE33" t="s">
        <v>423</v>
      </c>
      <c r="BF33" s="4">
        <v>43229</v>
      </c>
      <c r="BG33" s="4">
        <v>43229</v>
      </c>
      <c r="BH33" s="7" t="s">
        <v>554</v>
      </c>
    </row>
    <row r="34" spans="1:60" x14ac:dyDescent="0.25">
      <c r="A34">
        <v>2017</v>
      </c>
      <c r="B34" s="4">
        <v>42736</v>
      </c>
      <c r="C34" s="4">
        <v>42825</v>
      </c>
      <c r="D34" t="s">
        <v>137</v>
      </c>
      <c r="E34" t="s">
        <v>144</v>
      </c>
      <c r="F34" s="6"/>
      <c r="G34" s="8" t="s">
        <v>204</v>
      </c>
      <c r="I34" s="10">
        <v>42794</v>
      </c>
      <c r="J34" s="8" t="s">
        <v>205</v>
      </c>
      <c r="K34" s="6"/>
      <c r="L34" s="4">
        <v>42803</v>
      </c>
      <c r="M34" s="6">
        <v>14</v>
      </c>
      <c r="N34" s="6">
        <v>13</v>
      </c>
      <c r="R34" s="6" t="s">
        <v>197</v>
      </c>
      <c r="S34" s="6" t="s">
        <v>197</v>
      </c>
      <c r="T34" s="6" t="s">
        <v>197</v>
      </c>
      <c r="U34" s="6" t="s">
        <v>197</v>
      </c>
      <c r="X34" s="6" t="s">
        <v>426</v>
      </c>
      <c r="Y34" s="6" t="s">
        <v>422</v>
      </c>
      <c r="Z34" s="6" t="s">
        <v>423</v>
      </c>
      <c r="AA34" s="6"/>
      <c r="AB34" s="6"/>
      <c r="AC34" s="13"/>
      <c r="AD34" s="13"/>
      <c r="AE34" s="13"/>
      <c r="AF34" s="13"/>
      <c r="AG34" s="6" t="s">
        <v>519</v>
      </c>
      <c r="AH34" t="s">
        <v>197</v>
      </c>
      <c r="AI34" s="6" t="s">
        <v>520</v>
      </c>
      <c r="AJ34" s="6" t="s">
        <v>205</v>
      </c>
      <c r="AK34" s="4">
        <v>42783</v>
      </c>
      <c r="AL34" s="10">
        <v>43100</v>
      </c>
      <c r="AO34" s="6"/>
      <c r="AQ34" t="s">
        <v>531</v>
      </c>
      <c r="AR34" t="s">
        <v>537</v>
      </c>
      <c r="AS34" s="6"/>
      <c r="AV34" t="s">
        <v>197</v>
      </c>
      <c r="AX34" t="s">
        <v>151</v>
      </c>
      <c r="AY34">
        <v>1</v>
      </c>
      <c r="AZ34" t="s">
        <v>197</v>
      </c>
      <c r="BE34" t="s">
        <v>423</v>
      </c>
      <c r="BF34" s="4">
        <v>43229</v>
      </c>
      <c r="BG34" s="4">
        <v>43229</v>
      </c>
      <c r="BH34" s="7" t="s">
        <v>554</v>
      </c>
    </row>
    <row r="35" spans="1:60" x14ac:dyDescent="0.25">
      <c r="A35">
        <v>2017</v>
      </c>
      <c r="B35" s="4">
        <v>42736</v>
      </c>
      <c r="C35" s="4">
        <v>42825</v>
      </c>
      <c r="D35" t="s">
        <v>137</v>
      </c>
      <c r="E35" t="s">
        <v>144</v>
      </c>
      <c r="F35" s="6"/>
      <c r="G35" s="8" t="s">
        <v>204</v>
      </c>
      <c r="I35" s="10">
        <v>42794</v>
      </c>
      <c r="J35" s="8" t="s">
        <v>205</v>
      </c>
      <c r="K35" s="6"/>
      <c r="L35" s="4">
        <v>42803</v>
      </c>
      <c r="M35" s="6">
        <v>15</v>
      </c>
      <c r="N35" s="6">
        <v>14</v>
      </c>
      <c r="R35" s="6" t="s">
        <v>197</v>
      </c>
      <c r="S35" s="6" t="s">
        <v>197</v>
      </c>
      <c r="T35" s="6" t="s">
        <v>197</v>
      </c>
      <c r="U35" s="6" t="s">
        <v>197</v>
      </c>
      <c r="X35" s="6" t="s">
        <v>426</v>
      </c>
      <c r="Y35" s="6" t="s">
        <v>422</v>
      </c>
      <c r="Z35" s="6" t="s">
        <v>423</v>
      </c>
      <c r="AA35" s="6"/>
      <c r="AB35" s="6"/>
      <c r="AC35" s="13"/>
      <c r="AD35" s="13"/>
      <c r="AE35" s="13"/>
      <c r="AF35" s="13"/>
      <c r="AG35" s="6" t="s">
        <v>519</v>
      </c>
      <c r="AH35" t="s">
        <v>197</v>
      </c>
      <c r="AI35" s="6" t="s">
        <v>520</v>
      </c>
      <c r="AJ35" s="6" t="s">
        <v>205</v>
      </c>
      <c r="AK35" s="4">
        <v>42783</v>
      </c>
      <c r="AL35" s="10">
        <v>43100</v>
      </c>
      <c r="AO35" s="6"/>
      <c r="AQ35" t="s">
        <v>531</v>
      </c>
      <c r="AR35" t="s">
        <v>537</v>
      </c>
      <c r="AS35" s="6"/>
      <c r="AV35" t="s">
        <v>197</v>
      </c>
      <c r="AX35" t="s">
        <v>151</v>
      </c>
      <c r="AY35">
        <v>1</v>
      </c>
      <c r="AZ35" t="s">
        <v>197</v>
      </c>
      <c r="BE35" t="s">
        <v>423</v>
      </c>
      <c r="BF35" s="4">
        <v>43229</v>
      </c>
      <c r="BG35" s="4">
        <v>43229</v>
      </c>
      <c r="BH35" s="7" t="s">
        <v>554</v>
      </c>
    </row>
    <row r="36" spans="1:60" x14ac:dyDescent="0.25">
      <c r="A36">
        <v>2017</v>
      </c>
      <c r="B36" s="4">
        <v>42736</v>
      </c>
      <c r="C36" s="4">
        <v>42825</v>
      </c>
      <c r="D36" t="s">
        <v>137</v>
      </c>
      <c r="E36" t="s">
        <v>144</v>
      </c>
      <c r="F36" s="6"/>
      <c r="G36" s="8" t="s">
        <v>204</v>
      </c>
      <c r="I36" s="10">
        <v>42794</v>
      </c>
      <c r="J36" s="8" t="s">
        <v>205</v>
      </c>
      <c r="K36" s="6"/>
      <c r="L36" s="4">
        <v>42803</v>
      </c>
      <c r="M36" s="6">
        <v>16</v>
      </c>
      <c r="N36" s="6">
        <v>15</v>
      </c>
      <c r="R36" s="6" t="s">
        <v>197</v>
      </c>
      <c r="S36" s="6" t="s">
        <v>197</v>
      </c>
      <c r="T36" s="6" t="s">
        <v>197</v>
      </c>
      <c r="U36" s="6" t="s">
        <v>197</v>
      </c>
      <c r="X36" s="6" t="s">
        <v>426</v>
      </c>
      <c r="Y36" s="6" t="s">
        <v>422</v>
      </c>
      <c r="Z36" s="6" t="s">
        <v>423</v>
      </c>
      <c r="AA36" s="6"/>
      <c r="AB36" s="6"/>
      <c r="AC36" s="13"/>
      <c r="AD36" s="13"/>
      <c r="AE36" s="13"/>
      <c r="AF36" s="13"/>
      <c r="AG36" s="6" t="s">
        <v>519</v>
      </c>
      <c r="AH36" t="s">
        <v>197</v>
      </c>
      <c r="AI36" s="6" t="s">
        <v>520</v>
      </c>
      <c r="AJ36" s="6" t="s">
        <v>205</v>
      </c>
      <c r="AK36" s="4">
        <v>42783</v>
      </c>
      <c r="AL36" s="10">
        <v>43100</v>
      </c>
      <c r="AO36" s="6"/>
      <c r="AQ36" t="s">
        <v>531</v>
      </c>
      <c r="AR36" t="s">
        <v>537</v>
      </c>
      <c r="AS36" s="6"/>
      <c r="AV36" t="s">
        <v>197</v>
      </c>
      <c r="AX36" t="s">
        <v>151</v>
      </c>
      <c r="AY36">
        <v>1</v>
      </c>
      <c r="AZ36" t="s">
        <v>197</v>
      </c>
      <c r="BE36" t="s">
        <v>423</v>
      </c>
      <c r="BF36" s="4">
        <v>43229</v>
      </c>
      <c r="BG36" s="4">
        <v>43229</v>
      </c>
      <c r="BH36" s="7" t="s">
        <v>554</v>
      </c>
    </row>
    <row r="37" spans="1:60" x14ac:dyDescent="0.25">
      <c r="A37">
        <v>2017</v>
      </c>
      <c r="B37" s="4">
        <v>42736</v>
      </c>
      <c r="C37" s="4">
        <v>42825</v>
      </c>
      <c r="D37" t="s">
        <v>137</v>
      </c>
      <c r="E37" t="s">
        <v>144</v>
      </c>
      <c r="F37" s="6"/>
      <c r="G37" s="8" t="s">
        <v>204</v>
      </c>
      <c r="I37" s="10">
        <v>42794</v>
      </c>
      <c r="J37" s="8" t="s">
        <v>205</v>
      </c>
      <c r="K37" s="6"/>
      <c r="L37" s="4">
        <v>42803</v>
      </c>
      <c r="M37" s="6">
        <v>17</v>
      </c>
      <c r="N37" s="6">
        <v>16</v>
      </c>
      <c r="R37" s="6" t="s">
        <v>197</v>
      </c>
      <c r="S37" s="6" t="s">
        <v>197</v>
      </c>
      <c r="T37" s="6" t="s">
        <v>197</v>
      </c>
      <c r="U37" s="6" t="s">
        <v>197</v>
      </c>
      <c r="X37" s="6" t="s">
        <v>426</v>
      </c>
      <c r="Y37" s="6" t="s">
        <v>422</v>
      </c>
      <c r="Z37" s="6" t="s">
        <v>423</v>
      </c>
      <c r="AA37" s="6"/>
      <c r="AB37" s="6"/>
      <c r="AC37" s="13"/>
      <c r="AD37" s="13"/>
      <c r="AE37" s="13"/>
      <c r="AF37" s="13"/>
      <c r="AG37" s="6" t="s">
        <v>519</v>
      </c>
      <c r="AH37" t="s">
        <v>197</v>
      </c>
      <c r="AI37" s="6" t="s">
        <v>520</v>
      </c>
      <c r="AJ37" s="6" t="s">
        <v>205</v>
      </c>
      <c r="AK37" s="4">
        <v>42783</v>
      </c>
      <c r="AL37" s="10">
        <v>43100</v>
      </c>
      <c r="AO37" s="6"/>
      <c r="AQ37" t="s">
        <v>531</v>
      </c>
      <c r="AR37" t="s">
        <v>537</v>
      </c>
      <c r="AS37" s="6"/>
      <c r="AV37" t="s">
        <v>197</v>
      </c>
      <c r="AX37" t="s">
        <v>151</v>
      </c>
      <c r="AY37">
        <v>1</v>
      </c>
      <c r="AZ37" t="s">
        <v>197</v>
      </c>
      <c r="BE37" t="s">
        <v>423</v>
      </c>
      <c r="BF37" s="4">
        <v>43229</v>
      </c>
      <c r="BG37" s="4">
        <v>43229</v>
      </c>
      <c r="BH37" s="7" t="s">
        <v>554</v>
      </c>
    </row>
    <row r="38" spans="1:60" x14ac:dyDescent="0.25">
      <c r="A38">
        <v>2017</v>
      </c>
      <c r="B38" s="4">
        <v>42736</v>
      </c>
      <c r="C38" s="4">
        <v>42825</v>
      </c>
      <c r="D38" t="s">
        <v>137</v>
      </c>
      <c r="E38" t="s">
        <v>144</v>
      </c>
      <c r="F38" s="6"/>
      <c r="G38" s="8" t="s">
        <v>204</v>
      </c>
      <c r="I38" s="10">
        <v>42794</v>
      </c>
      <c r="J38" s="8" t="s">
        <v>205</v>
      </c>
      <c r="K38" s="6"/>
      <c r="L38" s="4">
        <v>42803</v>
      </c>
      <c r="M38" s="6">
        <v>18</v>
      </c>
      <c r="N38" s="6">
        <v>17</v>
      </c>
      <c r="R38" s="6" t="s">
        <v>197</v>
      </c>
      <c r="S38" s="6" t="s">
        <v>197</v>
      </c>
      <c r="T38" s="6" t="s">
        <v>197</v>
      </c>
      <c r="U38" s="6" t="s">
        <v>197</v>
      </c>
      <c r="X38" s="6" t="s">
        <v>426</v>
      </c>
      <c r="Y38" s="6" t="s">
        <v>422</v>
      </c>
      <c r="Z38" s="6" t="s">
        <v>423</v>
      </c>
      <c r="AA38" s="6"/>
      <c r="AB38" s="6"/>
      <c r="AC38" s="13"/>
      <c r="AD38" s="13"/>
      <c r="AE38" s="13"/>
      <c r="AF38" s="13"/>
      <c r="AG38" s="6" t="s">
        <v>519</v>
      </c>
      <c r="AH38" t="s">
        <v>197</v>
      </c>
      <c r="AI38" s="6" t="s">
        <v>520</v>
      </c>
      <c r="AJ38" s="6" t="s">
        <v>205</v>
      </c>
      <c r="AK38" s="4">
        <v>42783</v>
      </c>
      <c r="AL38" s="10">
        <v>43100</v>
      </c>
      <c r="AO38" s="6"/>
      <c r="AQ38" t="s">
        <v>531</v>
      </c>
      <c r="AR38" t="s">
        <v>537</v>
      </c>
      <c r="AS38" s="6"/>
      <c r="AV38" t="s">
        <v>197</v>
      </c>
      <c r="AX38" t="s">
        <v>151</v>
      </c>
      <c r="AY38">
        <v>1</v>
      </c>
      <c r="AZ38" t="s">
        <v>197</v>
      </c>
      <c r="BE38" t="s">
        <v>423</v>
      </c>
      <c r="BF38" s="4">
        <v>43229</v>
      </c>
      <c r="BG38" s="4">
        <v>43229</v>
      </c>
      <c r="BH38" s="7" t="s">
        <v>554</v>
      </c>
    </row>
    <row r="39" spans="1:60" x14ac:dyDescent="0.25">
      <c r="A39">
        <v>2017</v>
      </c>
      <c r="B39" s="4">
        <v>42736</v>
      </c>
      <c r="C39" s="4">
        <v>42825</v>
      </c>
      <c r="D39" t="s">
        <v>137</v>
      </c>
      <c r="E39" t="s">
        <v>144</v>
      </c>
      <c r="F39" s="6"/>
      <c r="G39" s="8" t="s">
        <v>204</v>
      </c>
      <c r="I39" s="10">
        <v>42794</v>
      </c>
      <c r="J39" s="8" t="s">
        <v>205</v>
      </c>
      <c r="K39" s="6"/>
      <c r="L39" s="4">
        <v>42803</v>
      </c>
      <c r="M39" s="6">
        <v>19</v>
      </c>
      <c r="N39" s="6">
        <v>6</v>
      </c>
      <c r="R39" s="6" t="s">
        <v>197</v>
      </c>
      <c r="S39" s="6" t="s">
        <v>197</v>
      </c>
      <c r="T39" s="6" t="s">
        <v>197</v>
      </c>
      <c r="U39" s="6" t="s">
        <v>197</v>
      </c>
      <c r="X39" s="6" t="s">
        <v>426</v>
      </c>
      <c r="Y39" s="6" t="s">
        <v>422</v>
      </c>
      <c r="Z39" s="6" t="s">
        <v>423</v>
      </c>
      <c r="AA39" s="6"/>
      <c r="AB39" s="6"/>
      <c r="AC39" s="13"/>
      <c r="AD39" s="13"/>
      <c r="AE39" s="13"/>
      <c r="AF39" s="13"/>
      <c r="AG39" s="6" t="s">
        <v>519</v>
      </c>
      <c r="AH39" t="s">
        <v>197</v>
      </c>
      <c r="AI39" s="6" t="s">
        <v>520</v>
      </c>
      <c r="AJ39" s="6" t="s">
        <v>205</v>
      </c>
      <c r="AK39" s="4">
        <v>42783</v>
      </c>
      <c r="AL39" s="10">
        <v>43100</v>
      </c>
      <c r="AO39" s="6"/>
      <c r="AQ39" t="s">
        <v>531</v>
      </c>
      <c r="AR39" t="s">
        <v>537</v>
      </c>
      <c r="AS39" s="6"/>
      <c r="AV39" t="s">
        <v>197</v>
      </c>
      <c r="AX39" t="s">
        <v>151</v>
      </c>
      <c r="AY39">
        <v>1</v>
      </c>
      <c r="AZ39" t="s">
        <v>197</v>
      </c>
      <c r="BE39" t="s">
        <v>423</v>
      </c>
      <c r="BF39" s="4">
        <v>43229</v>
      </c>
      <c r="BG39" s="4">
        <v>43229</v>
      </c>
      <c r="BH39" s="7" t="s">
        <v>554</v>
      </c>
    </row>
    <row r="40" spans="1:60" x14ac:dyDescent="0.25">
      <c r="A40">
        <v>2017</v>
      </c>
      <c r="B40" s="4">
        <v>42736</v>
      </c>
      <c r="C40" s="4">
        <v>42825</v>
      </c>
      <c r="D40" t="s">
        <v>137</v>
      </c>
      <c r="E40" t="s">
        <v>144</v>
      </c>
      <c r="F40" s="6"/>
      <c r="G40" s="8" t="s">
        <v>204</v>
      </c>
      <c r="I40" s="10">
        <v>42794</v>
      </c>
      <c r="J40" s="8" t="s">
        <v>205</v>
      </c>
      <c r="K40" s="6"/>
      <c r="L40" s="4">
        <v>42803</v>
      </c>
      <c r="M40" s="6">
        <v>7</v>
      </c>
      <c r="N40" s="6"/>
      <c r="R40" s="6" t="s">
        <v>197</v>
      </c>
      <c r="S40" s="6" t="s">
        <v>197</v>
      </c>
      <c r="T40" s="6" t="s">
        <v>197</v>
      </c>
      <c r="U40" s="6" t="s">
        <v>197</v>
      </c>
      <c r="X40" s="6" t="s">
        <v>426</v>
      </c>
      <c r="Y40" s="6" t="s">
        <v>422</v>
      </c>
      <c r="Z40" s="6" t="s">
        <v>423</v>
      </c>
      <c r="AA40" s="6"/>
      <c r="AB40" s="6"/>
      <c r="AC40" s="13"/>
      <c r="AD40" s="13"/>
      <c r="AE40" s="13"/>
      <c r="AF40" s="13"/>
      <c r="AG40" s="6" t="s">
        <v>519</v>
      </c>
      <c r="AH40" t="s">
        <v>197</v>
      </c>
      <c r="AI40" s="6" t="s">
        <v>520</v>
      </c>
      <c r="AJ40" s="6" t="s">
        <v>205</v>
      </c>
      <c r="AK40" s="4">
        <v>42783</v>
      </c>
      <c r="AL40" s="10">
        <v>43100</v>
      </c>
      <c r="AO40" s="6"/>
      <c r="AQ40" t="s">
        <v>531</v>
      </c>
      <c r="AR40" t="s">
        <v>537</v>
      </c>
      <c r="AS40" s="6"/>
      <c r="AV40" t="s">
        <v>197</v>
      </c>
      <c r="AX40" t="s">
        <v>151</v>
      </c>
      <c r="AY40">
        <v>1</v>
      </c>
      <c r="AZ40" t="s">
        <v>197</v>
      </c>
      <c r="BE40" t="s">
        <v>423</v>
      </c>
      <c r="BF40" s="4">
        <v>43229</v>
      </c>
      <c r="BG40" s="4">
        <v>43229</v>
      </c>
      <c r="BH40" s="7" t="s">
        <v>554</v>
      </c>
    </row>
    <row r="41" spans="1:60" x14ac:dyDescent="0.25">
      <c r="A41">
        <v>2017</v>
      </c>
      <c r="B41" s="4">
        <v>42736</v>
      </c>
      <c r="C41" s="4">
        <v>42825</v>
      </c>
      <c r="D41" t="s">
        <v>137</v>
      </c>
      <c r="E41" t="s">
        <v>144</v>
      </c>
      <c r="F41" s="6"/>
      <c r="G41" s="8" t="s">
        <v>204</v>
      </c>
      <c r="I41" s="10">
        <v>42794</v>
      </c>
      <c r="J41" s="8" t="s">
        <v>205</v>
      </c>
      <c r="K41" s="6"/>
      <c r="L41" s="4">
        <v>42803</v>
      </c>
      <c r="M41" s="6">
        <v>20</v>
      </c>
      <c r="N41" s="6"/>
      <c r="R41" s="6" t="s">
        <v>197</v>
      </c>
      <c r="S41" s="6" t="s">
        <v>197</v>
      </c>
      <c r="T41" s="6" t="s">
        <v>197</v>
      </c>
      <c r="U41" s="6" t="s">
        <v>197</v>
      </c>
      <c r="X41" s="6" t="s">
        <v>426</v>
      </c>
      <c r="Y41" s="6" t="s">
        <v>422</v>
      </c>
      <c r="Z41" s="6" t="s">
        <v>423</v>
      </c>
      <c r="AA41" s="6"/>
      <c r="AB41" s="6"/>
      <c r="AC41" s="13"/>
      <c r="AD41" s="13"/>
      <c r="AE41" s="13"/>
      <c r="AF41" s="13"/>
      <c r="AG41" s="6" t="s">
        <v>519</v>
      </c>
      <c r="AH41" t="s">
        <v>197</v>
      </c>
      <c r="AI41" s="6" t="s">
        <v>520</v>
      </c>
      <c r="AJ41" s="6" t="s">
        <v>205</v>
      </c>
      <c r="AK41" s="4">
        <v>42783</v>
      </c>
      <c r="AL41" s="10">
        <v>43100</v>
      </c>
      <c r="AO41" s="6"/>
      <c r="AQ41" t="s">
        <v>531</v>
      </c>
      <c r="AR41" t="s">
        <v>537</v>
      </c>
      <c r="AS41" s="6"/>
      <c r="AV41" t="s">
        <v>197</v>
      </c>
      <c r="AX41" t="s">
        <v>151</v>
      </c>
      <c r="AY41">
        <v>1</v>
      </c>
      <c r="AZ41" t="s">
        <v>197</v>
      </c>
      <c r="BE41" t="s">
        <v>423</v>
      </c>
      <c r="BF41" s="4">
        <v>43229</v>
      </c>
      <c r="BG41" s="4">
        <v>43229</v>
      </c>
      <c r="BH41" s="7" t="s">
        <v>554</v>
      </c>
    </row>
    <row r="42" spans="1:60" x14ac:dyDescent="0.25">
      <c r="A42">
        <v>2017</v>
      </c>
      <c r="B42" s="4">
        <v>42736</v>
      </c>
      <c r="C42" s="4">
        <v>42825</v>
      </c>
      <c r="D42" t="s">
        <v>137</v>
      </c>
      <c r="E42" t="s">
        <v>144</v>
      </c>
      <c r="F42" s="6"/>
      <c r="G42" s="8" t="s">
        <v>204</v>
      </c>
      <c r="I42" s="10">
        <v>42794</v>
      </c>
      <c r="J42" s="8" t="s">
        <v>205</v>
      </c>
      <c r="K42" s="6"/>
      <c r="L42" s="4">
        <v>42803</v>
      </c>
      <c r="M42" s="6">
        <v>21</v>
      </c>
      <c r="N42" s="6"/>
      <c r="R42" s="6" t="s">
        <v>197</v>
      </c>
      <c r="S42" s="6" t="s">
        <v>197</v>
      </c>
      <c r="T42" s="6" t="s">
        <v>197</v>
      </c>
      <c r="U42" s="6" t="s">
        <v>197</v>
      </c>
      <c r="X42" s="6" t="s">
        <v>426</v>
      </c>
      <c r="Y42" s="6" t="s">
        <v>422</v>
      </c>
      <c r="Z42" s="6" t="s">
        <v>423</v>
      </c>
      <c r="AA42" s="6"/>
      <c r="AB42" s="6"/>
      <c r="AC42" s="13"/>
      <c r="AD42" s="13"/>
      <c r="AE42" s="13"/>
      <c r="AF42" s="13"/>
      <c r="AG42" s="6" t="s">
        <v>519</v>
      </c>
      <c r="AH42" t="s">
        <v>197</v>
      </c>
      <c r="AI42" s="6" t="s">
        <v>520</v>
      </c>
      <c r="AJ42" s="6" t="s">
        <v>205</v>
      </c>
      <c r="AK42" s="4">
        <v>42783</v>
      </c>
      <c r="AL42" s="10">
        <v>43100</v>
      </c>
      <c r="AO42" s="6"/>
      <c r="AQ42" t="s">
        <v>531</v>
      </c>
      <c r="AR42" t="s">
        <v>537</v>
      </c>
      <c r="AS42" s="6"/>
      <c r="AV42" t="s">
        <v>197</v>
      </c>
      <c r="AX42" t="s">
        <v>151</v>
      </c>
      <c r="AY42">
        <v>1</v>
      </c>
      <c r="AZ42" t="s">
        <v>197</v>
      </c>
      <c r="BE42" t="s">
        <v>423</v>
      </c>
      <c r="BF42" s="4">
        <v>43229</v>
      </c>
      <c r="BG42" s="4">
        <v>43229</v>
      </c>
      <c r="BH42" s="7" t="s">
        <v>554</v>
      </c>
    </row>
    <row r="43" spans="1:60" x14ac:dyDescent="0.25">
      <c r="A43">
        <v>2017</v>
      </c>
      <c r="B43" s="4">
        <v>42736</v>
      </c>
      <c r="C43" s="4">
        <v>42825</v>
      </c>
      <c r="D43" t="s">
        <v>137</v>
      </c>
      <c r="E43" t="s">
        <v>144</v>
      </c>
      <c r="F43" s="6"/>
      <c r="G43" s="8" t="s">
        <v>204</v>
      </c>
      <c r="I43" s="10">
        <v>42794</v>
      </c>
      <c r="J43" s="8" t="s">
        <v>205</v>
      </c>
      <c r="K43" s="6"/>
      <c r="L43" s="4">
        <v>42803</v>
      </c>
      <c r="M43" s="6">
        <v>22</v>
      </c>
      <c r="N43" s="6"/>
      <c r="R43" s="6" t="s">
        <v>197</v>
      </c>
      <c r="S43" s="6" t="s">
        <v>197</v>
      </c>
      <c r="T43" s="6" t="s">
        <v>197</v>
      </c>
      <c r="U43" s="6" t="s">
        <v>197</v>
      </c>
      <c r="X43" s="6" t="s">
        <v>426</v>
      </c>
      <c r="Y43" s="6" t="s">
        <v>422</v>
      </c>
      <c r="Z43" s="6" t="s">
        <v>423</v>
      </c>
      <c r="AA43" s="6"/>
      <c r="AB43" s="6"/>
      <c r="AC43" s="13"/>
      <c r="AD43" s="13"/>
      <c r="AE43" s="13"/>
      <c r="AF43" s="13"/>
      <c r="AG43" s="6" t="s">
        <v>519</v>
      </c>
      <c r="AH43" t="s">
        <v>197</v>
      </c>
      <c r="AI43" s="6" t="s">
        <v>520</v>
      </c>
      <c r="AJ43" s="6" t="s">
        <v>205</v>
      </c>
      <c r="AK43" s="4">
        <v>42783</v>
      </c>
      <c r="AL43" s="10">
        <v>43100</v>
      </c>
      <c r="AO43" s="6"/>
      <c r="AQ43" t="s">
        <v>531</v>
      </c>
      <c r="AR43" t="s">
        <v>537</v>
      </c>
      <c r="AS43" s="6"/>
      <c r="AV43" t="s">
        <v>197</v>
      </c>
      <c r="AX43" t="s">
        <v>151</v>
      </c>
      <c r="AY43">
        <v>1</v>
      </c>
      <c r="AZ43" t="s">
        <v>197</v>
      </c>
      <c r="BE43" t="s">
        <v>423</v>
      </c>
      <c r="BF43" s="4">
        <v>43229</v>
      </c>
      <c r="BG43" s="4">
        <v>43229</v>
      </c>
      <c r="BH43" s="7" t="s">
        <v>554</v>
      </c>
    </row>
    <row r="44" spans="1:60" x14ac:dyDescent="0.25">
      <c r="A44">
        <v>2017</v>
      </c>
      <c r="B44" s="4">
        <v>42736</v>
      </c>
      <c r="C44" s="4">
        <v>42825</v>
      </c>
      <c r="D44" t="s">
        <v>137</v>
      </c>
      <c r="E44" t="s">
        <v>144</v>
      </c>
      <c r="F44" s="6"/>
      <c r="G44" s="8" t="s">
        <v>204</v>
      </c>
      <c r="I44" s="10">
        <v>42794</v>
      </c>
      <c r="J44" s="8" t="s">
        <v>205</v>
      </c>
      <c r="K44" s="6"/>
      <c r="L44" s="4">
        <v>42803</v>
      </c>
      <c r="M44" s="6">
        <v>23</v>
      </c>
      <c r="N44" s="6"/>
      <c r="R44" s="6" t="s">
        <v>197</v>
      </c>
      <c r="S44" s="6" t="s">
        <v>197</v>
      </c>
      <c r="T44" s="6" t="s">
        <v>197</v>
      </c>
      <c r="U44" s="6" t="s">
        <v>197</v>
      </c>
      <c r="X44" s="6" t="s">
        <v>426</v>
      </c>
      <c r="Y44" s="6" t="s">
        <v>422</v>
      </c>
      <c r="Z44" s="6" t="s">
        <v>423</v>
      </c>
      <c r="AA44" s="6"/>
      <c r="AB44" s="6"/>
      <c r="AC44" s="13"/>
      <c r="AD44" s="13"/>
      <c r="AE44" s="13"/>
      <c r="AF44" s="13"/>
      <c r="AG44" s="6" t="s">
        <v>519</v>
      </c>
      <c r="AH44" t="s">
        <v>197</v>
      </c>
      <c r="AI44" s="6" t="s">
        <v>520</v>
      </c>
      <c r="AJ44" s="6" t="s">
        <v>205</v>
      </c>
      <c r="AK44" s="4">
        <v>42783</v>
      </c>
      <c r="AL44" s="10">
        <v>43100</v>
      </c>
      <c r="AO44" s="6"/>
      <c r="AQ44" t="s">
        <v>531</v>
      </c>
      <c r="AR44" t="s">
        <v>537</v>
      </c>
      <c r="AS44" s="6"/>
      <c r="AV44" t="s">
        <v>197</v>
      </c>
      <c r="AX44" t="s">
        <v>151</v>
      </c>
      <c r="AY44">
        <v>1</v>
      </c>
      <c r="AZ44" t="s">
        <v>197</v>
      </c>
      <c r="BE44" t="s">
        <v>423</v>
      </c>
      <c r="BF44" s="4">
        <v>43229</v>
      </c>
      <c r="BG44" s="4">
        <v>43229</v>
      </c>
      <c r="BH44" s="7" t="s">
        <v>554</v>
      </c>
    </row>
    <row r="45" spans="1:60" x14ac:dyDescent="0.25">
      <c r="A45">
        <v>2017</v>
      </c>
      <c r="B45" s="4">
        <v>42736</v>
      </c>
      <c r="C45" s="4">
        <v>42825</v>
      </c>
      <c r="D45" t="s">
        <v>137</v>
      </c>
      <c r="E45" t="s">
        <v>144</v>
      </c>
      <c r="F45" s="6"/>
      <c r="G45" s="8" t="s">
        <v>204</v>
      </c>
      <c r="I45" s="10">
        <v>42794</v>
      </c>
      <c r="J45" s="8" t="s">
        <v>205</v>
      </c>
      <c r="K45" s="6"/>
      <c r="L45" s="4">
        <v>42803</v>
      </c>
      <c r="M45" s="6">
        <v>24</v>
      </c>
      <c r="N45" s="6"/>
      <c r="R45" s="6" t="s">
        <v>197</v>
      </c>
      <c r="S45" s="6" t="s">
        <v>197</v>
      </c>
      <c r="T45" s="6" t="s">
        <v>197</v>
      </c>
      <c r="U45" s="6" t="s">
        <v>197</v>
      </c>
      <c r="X45" s="6" t="s">
        <v>426</v>
      </c>
      <c r="Y45" s="6" t="s">
        <v>422</v>
      </c>
      <c r="Z45" s="6" t="s">
        <v>423</v>
      </c>
      <c r="AA45" s="6"/>
      <c r="AB45" s="6"/>
      <c r="AC45" s="13"/>
      <c r="AD45" s="13"/>
      <c r="AE45" s="13"/>
      <c r="AF45" s="13"/>
      <c r="AG45" s="6" t="s">
        <v>519</v>
      </c>
      <c r="AH45" t="s">
        <v>197</v>
      </c>
      <c r="AI45" s="6" t="s">
        <v>520</v>
      </c>
      <c r="AJ45" s="6" t="s">
        <v>205</v>
      </c>
      <c r="AK45" s="4">
        <v>42783</v>
      </c>
      <c r="AL45" s="10">
        <v>43100</v>
      </c>
      <c r="AO45" s="6"/>
      <c r="AQ45" t="s">
        <v>531</v>
      </c>
      <c r="AR45" t="s">
        <v>537</v>
      </c>
      <c r="AS45" s="6"/>
      <c r="AV45" t="s">
        <v>197</v>
      </c>
      <c r="AX45" t="s">
        <v>151</v>
      </c>
      <c r="AY45">
        <v>1</v>
      </c>
      <c r="AZ45" t="s">
        <v>197</v>
      </c>
      <c r="BE45" t="s">
        <v>423</v>
      </c>
      <c r="BF45" s="4">
        <v>43229</v>
      </c>
      <c r="BG45" s="4">
        <v>43229</v>
      </c>
      <c r="BH45" s="7" t="s">
        <v>554</v>
      </c>
    </row>
    <row r="46" spans="1:60" ht="15.75" x14ac:dyDescent="0.25">
      <c r="A46">
        <v>2017</v>
      </c>
      <c r="B46" s="4">
        <v>42736</v>
      </c>
      <c r="C46" s="4">
        <v>42825</v>
      </c>
      <c r="D46" t="s">
        <v>137</v>
      </c>
      <c r="E46" t="s">
        <v>142</v>
      </c>
      <c r="F46" s="6">
        <v>10</v>
      </c>
      <c r="G46" s="8" t="s">
        <v>206</v>
      </c>
      <c r="I46" s="10">
        <v>42794</v>
      </c>
      <c r="J46" s="8" t="s">
        <v>207</v>
      </c>
      <c r="K46" s="6">
        <v>10</v>
      </c>
      <c r="L46" s="4">
        <v>42804</v>
      </c>
      <c r="M46" s="6">
        <v>4</v>
      </c>
      <c r="N46" s="6">
        <v>3</v>
      </c>
      <c r="R46" s="7" t="s">
        <v>323</v>
      </c>
      <c r="S46" s="7" t="s">
        <v>324</v>
      </c>
      <c r="T46" s="7" t="s">
        <v>325</v>
      </c>
      <c r="U46" s="7" t="s">
        <v>197</v>
      </c>
      <c r="V46" s="7" t="s">
        <v>326</v>
      </c>
      <c r="W46" s="12" t="s">
        <v>296</v>
      </c>
      <c r="X46" s="6" t="s">
        <v>426</v>
      </c>
      <c r="Y46" s="6" t="s">
        <v>422</v>
      </c>
      <c r="Z46" s="6" t="s">
        <v>423</v>
      </c>
      <c r="AA46" s="6" t="s">
        <v>449</v>
      </c>
      <c r="AB46" s="10">
        <v>42817</v>
      </c>
      <c r="AC46" s="13">
        <v>32976</v>
      </c>
      <c r="AD46" s="13">
        <v>38252.160000000003</v>
      </c>
      <c r="AE46" s="13"/>
      <c r="AF46" s="13"/>
      <c r="AG46" s="6" t="s">
        <v>519</v>
      </c>
      <c r="AH46" t="s">
        <v>197</v>
      </c>
      <c r="AI46" s="6" t="s">
        <v>520</v>
      </c>
      <c r="AJ46" s="6" t="s">
        <v>523</v>
      </c>
      <c r="AK46" s="4">
        <v>42816</v>
      </c>
      <c r="AL46" s="10">
        <v>43100</v>
      </c>
      <c r="AO46" s="6">
        <v>7</v>
      </c>
      <c r="AQ46" t="s">
        <v>531</v>
      </c>
      <c r="AR46" t="s">
        <v>537</v>
      </c>
      <c r="AS46" s="6"/>
      <c r="AV46" t="s">
        <v>197</v>
      </c>
      <c r="AX46" t="s">
        <v>152</v>
      </c>
      <c r="AZ46" t="s">
        <v>197</v>
      </c>
      <c r="BE46" t="s">
        <v>423</v>
      </c>
      <c r="BF46" s="4">
        <v>43229</v>
      </c>
      <c r="BG46" s="4">
        <v>43229</v>
      </c>
      <c r="BH46" s="7" t="s">
        <v>554</v>
      </c>
    </row>
    <row r="47" spans="1:60" x14ac:dyDescent="0.25">
      <c r="A47">
        <v>2017</v>
      </c>
      <c r="B47" s="4">
        <v>42736</v>
      </c>
      <c r="C47" s="4">
        <v>42825</v>
      </c>
      <c r="D47" t="s">
        <v>137</v>
      </c>
      <c r="E47" t="s">
        <v>142</v>
      </c>
      <c r="F47" s="6">
        <v>13</v>
      </c>
      <c r="G47" s="8" t="s">
        <v>206</v>
      </c>
      <c r="I47" s="10">
        <v>42794</v>
      </c>
      <c r="J47" s="8" t="s">
        <v>207</v>
      </c>
      <c r="K47" s="6">
        <v>13</v>
      </c>
      <c r="L47" s="4">
        <v>42804</v>
      </c>
      <c r="M47" s="6">
        <v>2</v>
      </c>
      <c r="N47" s="6">
        <v>2</v>
      </c>
      <c r="R47" s="6" t="s">
        <v>197</v>
      </c>
      <c r="S47" s="6" t="s">
        <v>197</v>
      </c>
      <c r="T47" s="6" t="s">
        <v>197</v>
      </c>
      <c r="U47" s="6" t="s">
        <v>197</v>
      </c>
      <c r="X47" s="6" t="s">
        <v>426</v>
      </c>
      <c r="Y47" s="6" t="s">
        <v>422</v>
      </c>
      <c r="Z47" s="6" t="s">
        <v>423</v>
      </c>
      <c r="AA47" s="6" t="s">
        <v>450</v>
      </c>
      <c r="AB47" s="10">
        <v>42817</v>
      </c>
      <c r="AC47" s="13">
        <v>77400</v>
      </c>
      <c r="AD47" s="13">
        <v>89784</v>
      </c>
      <c r="AE47" s="13"/>
      <c r="AF47" s="13"/>
      <c r="AG47" s="6" t="s">
        <v>519</v>
      </c>
      <c r="AH47" t="s">
        <v>197</v>
      </c>
      <c r="AI47" s="6" t="s">
        <v>520</v>
      </c>
      <c r="AJ47" s="6" t="s">
        <v>523</v>
      </c>
      <c r="AK47" s="4">
        <v>42816</v>
      </c>
      <c r="AL47" s="10">
        <v>43100</v>
      </c>
      <c r="AO47" s="6">
        <v>7</v>
      </c>
      <c r="AQ47" t="s">
        <v>531</v>
      </c>
      <c r="AR47" t="s">
        <v>537</v>
      </c>
      <c r="AS47" s="6"/>
      <c r="AV47" t="s">
        <v>197</v>
      </c>
      <c r="AX47" t="s">
        <v>152</v>
      </c>
      <c r="AZ47" t="s">
        <v>197</v>
      </c>
      <c r="BE47" t="s">
        <v>423</v>
      </c>
      <c r="BF47" s="4">
        <v>43229</v>
      </c>
      <c r="BG47" s="4">
        <v>43229</v>
      </c>
      <c r="BH47" s="7" t="s">
        <v>554</v>
      </c>
    </row>
    <row r="48" spans="1:60" x14ac:dyDescent="0.25">
      <c r="A48">
        <v>2017</v>
      </c>
      <c r="B48" s="4">
        <v>42736</v>
      </c>
      <c r="C48" s="4">
        <v>42825</v>
      </c>
      <c r="D48" t="s">
        <v>137</v>
      </c>
      <c r="E48" t="s">
        <v>142</v>
      </c>
      <c r="F48" s="6">
        <v>14</v>
      </c>
      <c r="G48" s="8" t="s">
        <v>206</v>
      </c>
      <c r="I48" s="10">
        <v>42794</v>
      </c>
      <c r="J48" s="8" t="s">
        <v>207</v>
      </c>
      <c r="K48" s="6">
        <v>14</v>
      </c>
      <c r="L48" s="4">
        <v>42804</v>
      </c>
      <c r="M48" s="6">
        <v>5</v>
      </c>
      <c r="N48" s="6">
        <v>4</v>
      </c>
      <c r="R48" s="6" t="s">
        <v>197</v>
      </c>
      <c r="S48" s="6" t="s">
        <v>197</v>
      </c>
      <c r="T48" s="6" t="s">
        <v>197</v>
      </c>
      <c r="U48" s="6" t="s">
        <v>197</v>
      </c>
      <c r="X48" s="6" t="s">
        <v>426</v>
      </c>
      <c r="Y48" s="6" t="s">
        <v>422</v>
      </c>
      <c r="Z48" s="6" t="s">
        <v>423</v>
      </c>
      <c r="AA48" s="6"/>
      <c r="AB48" s="6"/>
      <c r="AC48" s="13"/>
      <c r="AD48" s="13"/>
      <c r="AE48" s="13"/>
      <c r="AF48" s="13"/>
      <c r="AG48" s="6" t="s">
        <v>519</v>
      </c>
      <c r="AH48" t="s">
        <v>197</v>
      </c>
      <c r="AI48" s="6" t="s">
        <v>520</v>
      </c>
      <c r="AJ48" s="6" t="s">
        <v>523</v>
      </c>
      <c r="AK48" s="4">
        <v>42816</v>
      </c>
      <c r="AL48" s="10">
        <v>43100</v>
      </c>
      <c r="AO48" s="6">
        <v>7</v>
      </c>
      <c r="AQ48" t="s">
        <v>531</v>
      </c>
      <c r="AR48" t="s">
        <v>537</v>
      </c>
      <c r="AS48" s="6"/>
      <c r="AV48" t="s">
        <v>197</v>
      </c>
      <c r="AX48" t="s">
        <v>152</v>
      </c>
      <c r="AZ48" t="s">
        <v>197</v>
      </c>
      <c r="BE48" t="s">
        <v>423</v>
      </c>
      <c r="BF48" s="4">
        <v>43229</v>
      </c>
      <c r="BG48" s="4">
        <v>43229</v>
      </c>
      <c r="BH48" s="7" t="s">
        <v>554</v>
      </c>
    </row>
    <row r="49" spans="1:60" x14ac:dyDescent="0.25">
      <c r="A49">
        <v>2017</v>
      </c>
      <c r="B49" s="4">
        <v>42736</v>
      </c>
      <c r="C49" s="4">
        <v>42825</v>
      </c>
      <c r="D49" t="s">
        <v>137</v>
      </c>
      <c r="E49" t="s">
        <v>142</v>
      </c>
      <c r="F49" s="6"/>
      <c r="G49" s="8" t="s">
        <v>206</v>
      </c>
      <c r="I49" s="10">
        <v>42794</v>
      </c>
      <c r="J49" s="8" t="s">
        <v>207</v>
      </c>
      <c r="K49" s="6"/>
      <c r="L49" s="4">
        <v>42804</v>
      </c>
      <c r="M49" s="6">
        <v>10</v>
      </c>
      <c r="N49" s="6">
        <v>9</v>
      </c>
      <c r="R49" s="6" t="s">
        <v>197</v>
      </c>
      <c r="S49" s="6" t="s">
        <v>197</v>
      </c>
      <c r="T49" s="6" t="s">
        <v>197</v>
      </c>
      <c r="U49" s="6" t="s">
        <v>197</v>
      </c>
      <c r="X49" s="6" t="s">
        <v>426</v>
      </c>
      <c r="Y49" s="6" t="s">
        <v>422</v>
      </c>
      <c r="Z49" s="6" t="s">
        <v>423</v>
      </c>
      <c r="AA49" s="6"/>
      <c r="AB49" s="6"/>
      <c r="AC49" s="13"/>
      <c r="AD49" s="13"/>
      <c r="AE49" s="13"/>
      <c r="AF49" s="13"/>
      <c r="AG49" s="6" t="s">
        <v>519</v>
      </c>
      <c r="AH49" t="s">
        <v>197</v>
      </c>
      <c r="AI49" s="6" t="s">
        <v>520</v>
      </c>
      <c r="AJ49" s="6" t="s">
        <v>523</v>
      </c>
      <c r="AK49" s="4">
        <v>42816</v>
      </c>
      <c r="AL49" s="10">
        <v>43100</v>
      </c>
      <c r="AO49" s="6">
        <v>7</v>
      </c>
      <c r="AQ49" t="s">
        <v>531</v>
      </c>
      <c r="AR49" t="s">
        <v>537</v>
      </c>
      <c r="AS49" s="6"/>
      <c r="AV49" t="s">
        <v>197</v>
      </c>
      <c r="AX49" t="s">
        <v>152</v>
      </c>
      <c r="AZ49" t="s">
        <v>197</v>
      </c>
      <c r="BE49" t="s">
        <v>423</v>
      </c>
      <c r="BF49" s="4">
        <v>43229</v>
      </c>
      <c r="BG49" s="4">
        <v>43229</v>
      </c>
      <c r="BH49" s="7" t="s">
        <v>554</v>
      </c>
    </row>
    <row r="50" spans="1:60" x14ac:dyDescent="0.25">
      <c r="A50">
        <v>2017</v>
      </c>
      <c r="B50" s="4">
        <v>42736</v>
      </c>
      <c r="C50" s="4">
        <v>42825</v>
      </c>
      <c r="D50" t="s">
        <v>137</v>
      </c>
      <c r="E50" t="s">
        <v>142</v>
      </c>
      <c r="F50" s="6"/>
      <c r="G50" s="8" t="s">
        <v>206</v>
      </c>
      <c r="I50" s="10">
        <v>42794</v>
      </c>
      <c r="J50" s="8" t="s">
        <v>207</v>
      </c>
      <c r="K50" s="6"/>
      <c r="L50" s="4">
        <v>42804</v>
      </c>
      <c r="M50" s="6">
        <v>25</v>
      </c>
      <c r="N50" s="6">
        <v>18</v>
      </c>
      <c r="R50" s="6" t="s">
        <v>197</v>
      </c>
      <c r="S50" s="6" t="s">
        <v>197</v>
      </c>
      <c r="T50" s="6" t="s">
        <v>197</v>
      </c>
      <c r="U50" s="6" t="s">
        <v>197</v>
      </c>
      <c r="X50" s="6" t="s">
        <v>426</v>
      </c>
      <c r="Y50" s="6" t="s">
        <v>422</v>
      </c>
      <c r="Z50" s="6" t="s">
        <v>423</v>
      </c>
      <c r="AA50" s="6"/>
      <c r="AB50" s="6"/>
      <c r="AC50" s="13"/>
      <c r="AD50" s="13"/>
      <c r="AE50" s="13"/>
      <c r="AF50" s="13"/>
      <c r="AG50" s="6" t="s">
        <v>519</v>
      </c>
      <c r="AH50" t="s">
        <v>197</v>
      </c>
      <c r="AI50" s="6" t="s">
        <v>520</v>
      </c>
      <c r="AJ50" s="6" t="s">
        <v>523</v>
      </c>
      <c r="AK50" s="4">
        <v>42816</v>
      </c>
      <c r="AL50" s="10">
        <v>43100</v>
      </c>
      <c r="AO50" s="6">
        <v>7</v>
      </c>
      <c r="AQ50" t="s">
        <v>531</v>
      </c>
      <c r="AR50" t="s">
        <v>537</v>
      </c>
      <c r="AS50" s="6"/>
      <c r="AV50" t="s">
        <v>197</v>
      </c>
      <c r="AX50" t="s">
        <v>152</v>
      </c>
      <c r="AZ50" t="s">
        <v>197</v>
      </c>
      <c r="BE50" t="s">
        <v>423</v>
      </c>
      <c r="BF50" s="4">
        <v>43229</v>
      </c>
      <c r="BG50" s="4">
        <v>43229</v>
      </c>
      <c r="BH50" s="7" t="s">
        <v>554</v>
      </c>
    </row>
    <row r="51" spans="1:60" x14ac:dyDescent="0.25">
      <c r="A51">
        <v>2017</v>
      </c>
      <c r="B51" s="4">
        <v>42736</v>
      </c>
      <c r="C51" s="4">
        <v>42825</v>
      </c>
      <c r="D51" t="s">
        <v>137</v>
      </c>
      <c r="E51" t="s">
        <v>142</v>
      </c>
      <c r="F51" s="6"/>
      <c r="G51" s="8" t="s">
        <v>206</v>
      </c>
      <c r="I51" s="10">
        <v>42794</v>
      </c>
      <c r="J51" s="8" t="s">
        <v>207</v>
      </c>
      <c r="K51" s="6"/>
      <c r="L51" s="4">
        <v>42804</v>
      </c>
      <c r="M51" s="6">
        <v>26</v>
      </c>
      <c r="N51" s="6">
        <v>19</v>
      </c>
      <c r="R51" s="6" t="s">
        <v>197</v>
      </c>
      <c r="S51" s="6" t="s">
        <v>197</v>
      </c>
      <c r="T51" s="6" t="s">
        <v>197</v>
      </c>
      <c r="U51" s="6" t="s">
        <v>197</v>
      </c>
      <c r="X51" s="6" t="s">
        <v>426</v>
      </c>
      <c r="Y51" s="6" t="s">
        <v>422</v>
      </c>
      <c r="Z51" s="6" t="s">
        <v>423</v>
      </c>
      <c r="AA51" s="6"/>
      <c r="AB51" s="6"/>
      <c r="AC51" s="13"/>
      <c r="AD51" s="13"/>
      <c r="AE51" s="13"/>
      <c r="AF51" s="13"/>
      <c r="AG51" s="6" t="s">
        <v>519</v>
      </c>
      <c r="AH51" t="s">
        <v>197</v>
      </c>
      <c r="AI51" s="6" t="s">
        <v>520</v>
      </c>
      <c r="AJ51" s="6" t="s">
        <v>523</v>
      </c>
      <c r="AK51" s="4">
        <v>42816</v>
      </c>
      <c r="AL51" s="10">
        <v>43100</v>
      </c>
      <c r="AO51" s="6">
        <v>7</v>
      </c>
      <c r="AQ51" t="s">
        <v>531</v>
      </c>
      <c r="AR51" t="s">
        <v>537</v>
      </c>
      <c r="AS51" s="6"/>
      <c r="AV51" t="s">
        <v>197</v>
      </c>
      <c r="AX51" t="s">
        <v>152</v>
      </c>
      <c r="AZ51" t="s">
        <v>197</v>
      </c>
      <c r="BE51" t="s">
        <v>423</v>
      </c>
      <c r="BF51" s="4">
        <v>43229</v>
      </c>
      <c r="BG51" s="4">
        <v>43229</v>
      </c>
      <c r="BH51" s="7" t="s">
        <v>554</v>
      </c>
    </row>
    <row r="52" spans="1:60" x14ac:dyDescent="0.25">
      <c r="A52">
        <v>2017</v>
      </c>
      <c r="B52" s="4">
        <v>42736</v>
      </c>
      <c r="C52" s="4">
        <v>42825</v>
      </c>
      <c r="D52" t="s">
        <v>137</v>
      </c>
      <c r="E52" t="s">
        <v>142</v>
      </c>
      <c r="F52" s="6"/>
      <c r="G52" s="8" t="s">
        <v>206</v>
      </c>
      <c r="I52" s="10">
        <v>42794</v>
      </c>
      <c r="J52" s="8" t="s">
        <v>207</v>
      </c>
      <c r="K52" s="6"/>
      <c r="L52" s="4">
        <v>42804</v>
      </c>
      <c r="M52" s="6">
        <v>27</v>
      </c>
      <c r="N52" s="6">
        <v>20</v>
      </c>
      <c r="R52" s="6" t="s">
        <v>197</v>
      </c>
      <c r="S52" s="6" t="s">
        <v>197</v>
      </c>
      <c r="T52" s="6" t="s">
        <v>197</v>
      </c>
      <c r="U52" s="6" t="s">
        <v>197</v>
      </c>
      <c r="X52" s="6" t="s">
        <v>426</v>
      </c>
      <c r="Y52" s="6" t="s">
        <v>422</v>
      </c>
      <c r="Z52" s="6" t="s">
        <v>423</v>
      </c>
      <c r="AA52" s="6"/>
      <c r="AB52" s="6"/>
      <c r="AC52" s="13"/>
      <c r="AD52" s="13"/>
      <c r="AE52" s="13"/>
      <c r="AF52" s="13"/>
      <c r="AG52" s="6" t="s">
        <v>519</v>
      </c>
      <c r="AH52" t="s">
        <v>197</v>
      </c>
      <c r="AI52" s="6" t="s">
        <v>520</v>
      </c>
      <c r="AJ52" s="6" t="s">
        <v>523</v>
      </c>
      <c r="AK52" s="4">
        <v>42816</v>
      </c>
      <c r="AL52" s="10">
        <v>43100</v>
      </c>
      <c r="AO52" s="6">
        <v>7</v>
      </c>
      <c r="AQ52" t="s">
        <v>531</v>
      </c>
      <c r="AR52" t="s">
        <v>537</v>
      </c>
      <c r="AS52" s="6"/>
      <c r="AV52" t="s">
        <v>197</v>
      </c>
      <c r="AX52" t="s">
        <v>152</v>
      </c>
      <c r="AZ52" t="s">
        <v>197</v>
      </c>
      <c r="BE52" t="s">
        <v>423</v>
      </c>
      <c r="BF52" s="4">
        <v>43229</v>
      </c>
      <c r="BG52" s="4">
        <v>43229</v>
      </c>
      <c r="BH52" s="7" t="s">
        <v>554</v>
      </c>
    </row>
    <row r="53" spans="1:60" x14ac:dyDescent="0.25">
      <c r="A53">
        <v>2017</v>
      </c>
      <c r="B53" s="4">
        <v>42736</v>
      </c>
      <c r="C53" s="4">
        <v>42825</v>
      </c>
      <c r="D53" t="s">
        <v>137</v>
      </c>
      <c r="E53" t="s">
        <v>142</v>
      </c>
      <c r="F53" s="6"/>
      <c r="G53" s="8" t="s">
        <v>206</v>
      </c>
      <c r="I53" s="10">
        <v>42794</v>
      </c>
      <c r="J53" s="8" t="s">
        <v>207</v>
      </c>
      <c r="K53" s="6"/>
      <c r="L53" s="4">
        <v>42804</v>
      </c>
      <c r="M53" s="6">
        <v>18</v>
      </c>
      <c r="N53" s="6">
        <v>16</v>
      </c>
      <c r="R53" s="6" t="s">
        <v>197</v>
      </c>
      <c r="S53" s="6" t="s">
        <v>197</v>
      </c>
      <c r="T53" s="6" t="s">
        <v>197</v>
      </c>
      <c r="U53" s="6" t="s">
        <v>197</v>
      </c>
      <c r="X53" s="6" t="s">
        <v>426</v>
      </c>
      <c r="Y53" s="6" t="s">
        <v>422</v>
      </c>
      <c r="Z53" s="6" t="s">
        <v>423</v>
      </c>
      <c r="AA53" s="6"/>
      <c r="AB53" s="6"/>
      <c r="AC53" s="13"/>
      <c r="AD53" s="13"/>
      <c r="AE53" s="13"/>
      <c r="AF53" s="13"/>
      <c r="AG53" s="6" t="s">
        <v>519</v>
      </c>
      <c r="AH53" t="s">
        <v>197</v>
      </c>
      <c r="AI53" s="6" t="s">
        <v>520</v>
      </c>
      <c r="AJ53" s="6" t="s">
        <v>523</v>
      </c>
      <c r="AK53" s="4">
        <v>42816</v>
      </c>
      <c r="AL53" s="10">
        <v>43100</v>
      </c>
      <c r="AO53" s="6">
        <v>7</v>
      </c>
      <c r="AQ53" t="s">
        <v>531</v>
      </c>
      <c r="AR53" t="s">
        <v>537</v>
      </c>
      <c r="AS53" s="6"/>
      <c r="AV53" t="s">
        <v>197</v>
      </c>
      <c r="AX53" t="s">
        <v>152</v>
      </c>
      <c r="AZ53" t="s">
        <v>197</v>
      </c>
      <c r="BE53" t="s">
        <v>423</v>
      </c>
      <c r="BF53" s="4">
        <v>43229</v>
      </c>
      <c r="BG53" s="4">
        <v>43229</v>
      </c>
      <c r="BH53" s="7" t="s">
        <v>554</v>
      </c>
    </row>
    <row r="54" spans="1:60" x14ac:dyDescent="0.25">
      <c r="A54">
        <v>2017</v>
      </c>
      <c r="B54" s="4">
        <v>42736</v>
      </c>
      <c r="C54" s="4">
        <v>42825</v>
      </c>
      <c r="D54" t="s">
        <v>137</v>
      </c>
      <c r="E54" t="s">
        <v>142</v>
      </c>
      <c r="F54" s="6"/>
      <c r="G54" s="8" t="s">
        <v>206</v>
      </c>
      <c r="I54" s="10">
        <v>42794</v>
      </c>
      <c r="J54" s="8" t="s">
        <v>207</v>
      </c>
      <c r="K54" s="6"/>
      <c r="L54" s="4">
        <v>42804</v>
      </c>
      <c r="M54" s="6">
        <v>14</v>
      </c>
      <c r="N54" s="6">
        <v>2</v>
      </c>
      <c r="R54" s="6" t="s">
        <v>197</v>
      </c>
      <c r="S54" s="6" t="s">
        <v>197</v>
      </c>
      <c r="T54" s="6" t="s">
        <v>197</v>
      </c>
      <c r="U54" s="6" t="s">
        <v>197</v>
      </c>
      <c r="X54" s="6" t="s">
        <v>426</v>
      </c>
      <c r="Y54" s="6" t="s">
        <v>422</v>
      </c>
      <c r="Z54" s="6" t="s">
        <v>423</v>
      </c>
      <c r="AA54" s="6"/>
      <c r="AB54" s="6"/>
      <c r="AC54" s="13"/>
      <c r="AD54" s="13"/>
      <c r="AE54" s="13"/>
      <c r="AF54" s="13"/>
      <c r="AG54" s="6" t="s">
        <v>519</v>
      </c>
      <c r="AH54" t="s">
        <v>197</v>
      </c>
      <c r="AI54" s="6" t="s">
        <v>520</v>
      </c>
      <c r="AJ54" s="6" t="s">
        <v>523</v>
      </c>
      <c r="AK54" s="4">
        <v>42816</v>
      </c>
      <c r="AL54" s="10">
        <v>43100</v>
      </c>
      <c r="AO54" s="6">
        <v>7</v>
      </c>
      <c r="AQ54" t="s">
        <v>531</v>
      </c>
      <c r="AR54" t="s">
        <v>537</v>
      </c>
      <c r="AS54" s="6"/>
      <c r="AV54" t="s">
        <v>197</v>
      </c>
      <c r="AX54" t="s">
        <v>152</v>
      </c>
      <c r="AZ54" t="s">
        <v>197</v>
      </c>
      <c r="BE54" t="s">
        <v>423</v>
      </c>
      <c r="BF54" s="4">
        <v>43229</v>
      </c>
      <c r="BG54" s="4">
        <v>43229</v>
      </c>
      <c r="BH54" s="7" t="s">
        <v>554</v>
      </c>
    </row>
    <row r="55" spans="1:60" x14ac:dyDescent="0.25">
      <c r="A55">
        <v>2017</v>
      </c>
      <c r="B55" s="4">
        <v>42736</v>
      </c>
      <c r="C55" s="4">
        <v>42825</v>
      </c>
      <c r="D55" t="s">
        <v>137</v>
      </c>
      <c r="E55" t="s">
        <v>142</v>
      </c>
      <c r="F55" s="6"/>
      <c r="G55" s="8" t="s">
        <v>206</v>
      </c>
      <c r="I55" s="10">
        <v>42794</v>
      </c>
      <c r="J55" s="8" t="s">
        <v>207</v>
      </c>
      <c r="K55" s="6"/>
      <c r="L55" s="4">
        <v>42804</v>
      </c>
      <c r="M55" s="6">
        <v>7</v>
      </c>
      <c r="N55" s="6">
        <v>6</v>
      </c>
      <c r="R55" s="6" t="s">
        <v>197</v>
      </c>
      <c r="S55" s="6" t="s">
        <v>197</v>
      </c>
      <c r="T55" s="6" t="s">
        <v>197</v>
      </c>
      <c r="U55" s="6" t="s">
        <v>197</v>
      </c>
      <c r="X55" s="6" t="s">
        <v>426</v>
      </c>
      <c r="Y55" s="6" t="s">
        <v>422</v>
      </c>
      <c r="Z55" s="6" t="s">
        <v>423</v>
      </c>
      <c r="AA55" s="6"/>
      <c r="AB55" s="6"/>
      <c r="AC55" s="13"/>
      <c r="AD55" s="13"/>
      <c r="AE55" s="13"/>
      <c r="AF55" s="13"/>
      <c r="AG55" s="6" t="s">
        <v>519</v>
      </c>
      <c r="AH55" t="s">
        <v>197</v>
      </c>
      <c r="AI55" s="6" t="s">
        <v>520</v>
      </c>
      <c r="AJ55" s="6" t="s">
        <v>523</v>
      </c>
      <c r="AK55" s="4">
        <v>42816</v>
      </c>
      <c r="AL55" s="10">
        <v>43100</v>
      </c>
      <c r="AO55" s="6">
        <v>7</v>
      </c>
      <c r="AQ55" t="s">
        <v>531</v>
      </c>
      <c r="AR55" t="s">
        <v>537</v>
      </c>
      <c r="AS55" s="6"/>
      <c r="AV55" t="s">
        <v>197</v>
      </c>
      <c r="AX55" t="s">
        <v>152</v>
      </c>
      <c r="AZ55" t="s">
        <v>197</v>
      </c>
      <c r="BE55" t="s">
        <v>423</v>
      </c>
      <c r="BF55" s="4">
        <v>43229</v>
      </c>
      <c r="BG55" s="4">
        <v>43229</v>
      </c>
      <c r="BH55" s="7" t="s">
        <v>554</v>
      </c>
    </row>
    <row r="56" spans="1:60" x14ac:dyDescent="0.25">
      <c r="A56">
        <v>2017</v>
      </c>
      <c r="B56" s="4">
        <v>42736</v>
      </c>
      <c r="C56" s="4">
        <v>42825</v>
      </c>
      <c r="D56" t="s">
        <v>137</v>
      </c>
      <c r="E56" t="s">
        <v>142</v>
      </c>
      <c r="F56" s="6"/>
      <c r="G56" s="8" t="s">
        <v>206</v>
      </c>
      <c r="I56" s="10">
        <v>42794</v>
      </c>
      <c r="J56" s="8" t="s">
        <v>207</v>
      </c>
      <c r="K56" s="6"/>
      <c r="L56" s="4">
        <v>42804</v>
      </c>
      <c r="M56" s="6">
        <v>28</v>
      </c>
      <c r="N56" s="6">
        <v>12</v>
      </c>
      <c r="R56" s="6" t="s">
        <v>197</v>
      </c>
      <c r="S56" s="6" t="s">
        <v>197</v>
      </c>
      <c r="T56" s="6" t="s">
        <v>197</v>
      </c>
      <c r="U56" s="6" t="s">
        <v>197</v>
      </c>
      <c r="X56" s="6" t="s">
        <v>426</v>
      </c>
      <c r="Y56" s="6" t="s">
        <v>422</v>
      </c>
      <c r="Z56" s="6" t="s">
        <v>423</v>
      </c>
      <c r="AA56" s="6"/>
      <c r="AB56" s="6"/>
      <c r="AC56" s="13"/>
      <c r="AD56" s="13"/>
      <c r="AE56" s="13"/>
      <c r="AF56" s="13"/>
      <c r="AG56" s="6" t="s">
        <v>519</v>
      </c>
      <c r="AH56" t="s">
        <v>197</v>
      </c>
      <c r="AI56" s="6" t="s">
        <v>520</v>
      </c>
      <c r="AJ56" s="6" t="s">
        <v>523</v>
      </c>
      <c r="AK56" s="4">
        <v>42816</v>
      </c>
      <c r="AL56" s="10">
        <v>43100</v>
      </c>
      <c r="AO56" s="6">
        <v>7</v>
      </c>
      <c r="AQ56" t="s">
        <v>531</v>
      </c>
      <c r="AR56" t="s">
        <v>537</v>
      </c>
      <c r="AS56" s="6"/>
      <c r="AV56" t="s">
        <v>197</v>
      </c>
      <c r="AX56" t="s">
        <v>152</v>
      </c>
      <c r="AZ56" t="s">
        <v>197</v>
      </c>
      <c r="BE56" t="s">
        <v>423</v>
      </c>
      <c r="BF56" s="4">
        <v>43229</v>
      </c>
      <c r="BG56" s="4">
        <v>43229</v>
      </c>
      <c r="BH56" s="7" t="s">
        <v>554</v>
      </c>
    </row>
    <row r="57" spans="1:60" x14ac:dyDescent="0.25">
      <c r="A57">
        <v>2017</v>
      </c>
      <c r="B57" s="4">
        <v>42736</v>
      </c>
      <c r="C57" s="4">
        <v>42825</v>
      </c>
      <c r="D57" t="s">
        <v>137</v>
      </c>
      <c r="E57" t="s">
        <v>142</v>
      </c>
      <c r="F57" s="6"/>
      <c r="G57" s="8" t="s">
        <v>206</v>
      </c>
      <c r="I57" s="10">
        <v>42794</v>
      </c>
      <c r="J57" s="8" t="s">
        <v>207</v>
      </c>
      <c r="K57" s="6"/>
      <c r="L57" s="4">
        <v>42804</v>
      </c>
      <c r="M57" s="6">
        <v>29</v>
      </c>
      <c r="N57" s="6"/>
      <c r="R57" s="6" t="s">
        <v>197</v>
      </c>
      <c r="S57" s="6" t="s">
        <v>197</v>
      </c>
      <c r="T57" s="6" t="s">
        <v>197</v>
      </c>
      <c r="U57" s="6" t="s">
        <v>197</v>
      </c>
      <c r="X57" s="6" t="s">
        <v>426</v>
      </c>
      <c r="Y57" s="6" t="s">
        <v>422</v>
      </c>
      <c r="Z57" s="6" t="s">
        <v>423</v>
      </c>
      <c r="AA57" s="6"/>
      <c r="AB57" s="6"/>
      <c r="AC57" s="13"/>
      <c r="AD57" s="13"/>
      <c r="AE57" s="13"/>
      <c r="AF57" s="13"/>
      <c r="AG57" s="6" t="s">
        <v>519</v>
      </c>
      <c r="AH57" t="s">
        <v>197</v>
      </c>
      <c r="AI57" s="6" t="s">
        <v>520</v>
      </c>
      <c r="AJ57" s="6" t="s">
        <v>523</v>
      </c>
      <c r="AK57" s="4">
        <v>42816</v>
      </c>
      <c r="AL57" s="10">
        <v>43100</v>
      </c>
      <c r="AO57" s="6">
        <v>7</v>
      </c>
      <c r="AQ57" t="s">
        <v>531</v>
      </c>
      <c r="AR57" t="s">
        <v>537</v>
      </c>
      <c r="AS57" s="6"/>
      <c r="AV57" t="s">
        <v>197</v>
      </c>
      <c r="AX57" t="s">
        <v>152</v>
      </c>
      <c r="AZ57" t="s">
        <v>197</v>
      </c>
      <c r="BE57" t="s">
        <v>423</v>
      </c>
      <c r="BF57" s="4">
        <v>43229</v>
      </c>
      <c r="BG57" s="4">
        <v>43229</v>
      </c>
      <c r="BH57" s="7" t="s">
        <v>554</v>
      </c>
    </row>
    <row r="58" spans="1:60" x14ac:dyDescent="0.25">
      <c r="A58">
        <v>2017</v>
      </c>
      <c r="B58" s="4">
        <v>42736</v>
      </c>
      <c r="C58" s="4">
        <v>42825</v>
      </c>
      <c r="D58" t="s">
        <v>137</v>
      </c>
      <c r="E58" t="s">
        <v>142</v>
      </c>
      <c r="F58" s="6"/>
      <c r="G58" s="8" t="s">
        <v>206</v>
      </c>
      <c r="I58" s="10">
        <v>42794</v>
      </c>
      <c r="J58" s="8" t="s">
        <v>207</v>
      </c>
      <c r="K58" s="6"/>
      <c r="L58" s="4">
        <v>42804</v>
      </c>
      <c r="M58" s="6">
        <v>21</v>
      </c>
      <c r="N58" s="6"/>
      <c r="R58" s="6" t="s">
        <v>197</v>
      </c>
      <c r="S58" s="6" t="s">
        <v>197</v>
      </c>
      <c r="T58" s="6" t="s">
        <v>197</v>
      </c>
      <c r="U58" s="6" t="s">
        <v>197</v>
      </c>
      <c r="X58" s="6" t="s">
        <v>426</v>
      </c>
      <c r="Y58" s="6" t="s">
        <v>422</v>
      </c>
      <c r="Z58" s="6" t="s">
        <v>423</v>
      </c>
      <c r="AA58" s="6"/>
      <c r="AB58" s="6"/>
      <c r="AC58" s="13"/>
      <c r="AD58" s="13"/>
      <c r="AE58" s="13"/>
      <c r="AF58" s="13"/>
      <c r="AG58" s="6" t="s">
        <v>519</v>
      </c>
      <c r="AH58" t="s">
        <v>197</v>
      </c>
      <c r="AI58" s="6" t="s">
        <v>520</v>
      </c>
      <c r="AJ58" s="6" t="s">
        <v>523</v>
      </c>
      <c r="AK58" s="4">
        <v>42816</v>
      </c>
      <c r="AL58" s="10">
        <v>43100</v>
      </c>
      <c r="AO58" s="6">
        <v>7</v>
      </c>
      <c r="AQ58" t="s">
        <v>531</v>
      </c>
      <c r="AR58" t="s">
        <v>537</v>
      </c>
      <c r="AS58" s="6"/>
      <c r="AV58" t="s">
        <v>197</v>
      </c>
      <c r="AX58" t="s">
        <v>152</v>
      </c>
      <c r="AZ58" t="s">
        <v>197</v>
      </c>
      <c r="BE58" t="s">
        <v>423</v>
      </c>
      <c r="BF58" s="4">
        <v>43229</v>
      </c>
      <c r="BG58" s="4">
        <v>43229</v>
      </c>
      <c r="BH58" s="7" t="s">
        <v>554</v>
      </c>
    </row>
    <row r="59" spans="1:60" x14ac:dyDescent="0.25">
      <c r="A59">
        <v>2017</v>
      </c>
      <c r="B59" s="4">
        <v>42736</v>
      </c>
      <c r="C59" s="4">
        <v>42825</v>
      </c>
      <c r="D59" t="s">
        <v>137</v>
      </c>
      <c r="E59" t="s">
        <v>142</v>
      </c>
      <c r="F59" s="6"/>
      <c r="G59" s="8" t="s">
        <v>206</v>
      </c>
      <c r="I59" s="10">
        <v>42794</v>
      </c>
      <c r="J59" s="8" t="s">
        <v>207</v>
      </c>
      <c r="K59" s="6"/>
      <c r="L59" s="4">
        <v>42804</v>
      </c>
      <c r="M59" s="6">
        <v>30</v>
      </c>
      <c r="N59" s="6"/>
      <c r="R59" s="6" t="s">
        <v>197</v>
      </c>
      <c r="S59" s="6" t="s">
        <v>197</v>
      </c>
      <c r="T59" s="6" t="s">
        <v>197</v>
      </c>
      <c r="U59" s="6" t="s">
        <v>197</v>
      </c>
      <c r="X59" s="6" t="s">
        <v>426</v>
      </c>
      <c r="Y59" s="6" t="s">
        <v>422</v>
      </c>
      <c r="Z59" s="6" t="s">
        <v>423</v>
      </c>
      <c r="AA59" s="6"/>
      <c r="AB59" s="6"/>
      <c r="AC59" s="13"/>
      <c r="AD59" s="13"/>
      <c r="AE59" s="13"/>
      <c r="AF59" s="13"/>
      <c r="AG59" s="6" t="s">
        <v>519</v>
      </c>
      <c r="AH59" t="s">
        <v>197</v>
      </c>
      <c r="AI59" s="6" t="s">
        <v>520</v>
      </c>
      <c r="AJ59" s="6" t="s">
        <v>523</v>
      </c>
      <c r="AK59" s="4">
        <v>42816</v>
      </c>
      <c r="AL59" s="10">
        <v>43100</v>
      </c>
      <c r="AO59" s="6">
        <v>7</v>
      </c>
      <c r="AQ59" t="s">
        <v>531</v>
      </c>
      <c r="AR59" t="s">
        <v>537</v>
      </c>
      <c r="AS59" s="6"/>
      <c r="AV59" t="s">
        <v>197</v>
      </c>
      <c r="AX59" t="s">
        <v>152</v>
      </c>
      <c r="AZ59" t="s">
        <v>197</v>
      </c>
      <c r="BE59" t="s">
        <v>423</v>
      </c>
      <c r="BF59" s="4">
        <v>43229</v>
      </c>
      <c r="BG59" s="4">
        <v>43229</v>
      </c>
      <c r="BH59" s="7" t="s">
        <v>554</v>
      </c>
    </row>
    <row r="60" spans="1:60" ht="15.75" x14ac:dyDescent="0.25">
      <c r="A60">
        <v>2017</v>
      </c>
      <c r="B60" s="4">
        <v>42736</v>
      </c>
      <c r="C60" s="4">
        <v>42825</v>
      </c>
      <c r="D60" t="s">
        <v>137</v>
      </c>
      <c r="E60" t="s">
        <v>142</v>
      </c>
      <c r="F60" s="6">
        <v>4</v>
      </c>
      <c r="G60" s="8" t="s">
        <v>208</v>
      </c>
      <c r="I60" s="10">
        <v>42742</v>
      </c>
      <c r="J60" s="8" t="s">
        <v>209</v>
      </c>
      <c r="K60" s="6">
        <v>4</v>
      </c>
      <c r="L60" s="4">
        <v>42752</v>
      </c>
      <c r="M60" s="6">
        <v>31</v>
      </c>
      <c r="N60" s="6">
        <v>1</v>
      </c>
      <c r="R60" t="s">
        <v>197</v>
      </c>
      <c r="S60" t="s">
        <v>197</v>
      </c>
      <c r="T60" t="s">
        <v>197</v>
      </c>
      <c r="U60" s="6" t="s">
        <v>327</v>
      </c>
      <c r="V60" t="s">
        <v>306</v>
      </c>
      <c r="W60" s="12" t="s">
        <v>296</v>
      </c>
      <c r="X60" s="6" t="s">
        <v>426</v>
      </c>
      <c r="Y60" s="6" t="s">
        <v>422</v>
      </c>
      <c r="Z60" s="6" t="s">
        <v>423</v>
      </c>
      <c r="AA60" s="6" t="s">
        <v>451</v>
      </c>
      <c r="AB60" s="10">
        <v>42779</v>
      </c>
      <c r="AC60" s="13"/>
      <c r="AD60" s="13"/>
      <c r="AE60" s="13">
        <v>132667.79999999999</v>
      </c>
      <c r="AF60" s="13">
        <v>185734.92</v>
      </c>
      <c r="AG60" s="6" t="s">
        <v>519</v>
      </c>
      <c r="AH60" t="s">
        <v>197</v>
      </c>
      <c r="AI60" s="6" t="s">
        <v>520</v>
      </c>
      <c r="AJ60" s="8" t="s">
        <v>209</v>
      </c>
      <c r="AK60" s="4">
        <v>42766</v>
      </c>
      <c r="AL60" s="10">
        <v>43100</v>
      </c>
      <c r="AO60" s="6">
        <v>1</v>
      </c>
      <c r="AQ60" t="s">
        <v>531</v>
      </c>
      <c r="AR60" t="s">
        <v>533</v>
      </c>
      <c r="AS60" s="6"/>
      <c r="AV60" t="s">
        <v>197</v>
      </c>
      <c r="AX60" t="s">
        <v>152</v>
      </c>
      <c r="AZ60" t="s">
        <v>197</v>
      </c>
      <c r="BE60" t="s">
        <v>423</v>
      </c>
      <c r="BF60" s="4">
        <v>43229</v>
      </c>
      <c r="BG60" s="4">
        <v>43229</v>
      </c>
      <c r="BH60" s="7" t="s">
        <v>554</v>
      </c>
    </row>
    <row r="61" spans="1:60" ht="15.75" x14ac:dyDescent="0.25">
      <c r="A61">
        <v>2017</v>
      </c>
      <c r="B61" s="4">
        <v>42736</v>
      </c>
      <c r="C61" s="4">
        <v>42825</v>
      </c>
      <c r="D61" t="s">
        <v>137</v>
      </c>
      <c r="E61" t="s">
        <v>142</v>
      </c>
      <c r="F61" s="6">
        <v>16</v>
      </c>
      <c r="G61" s="8" t="s">
        <v>208</v>
      </c>
      <c r="I61" s="10">
        <v>42742</v>
      </c>
      <c r="J61" s="8" t="s">
        <v>209</v>
      </c>
      <c r="K61" s="6">
        <v>16</v>
      </c>
      <c r="L61" s="4">
        <v>42752</v>
      </c>
      <c r="M61" s="6"/>
      <c r="N61" s="6">
        <v>21</v>
      </c>
      <c r="R61" t="s">
        <v>197</v>
      </c>
      <c r="S61" t="s">
        <v>197</v>
      </c>
      <c r="T61" t="s">
        <v>197</v>
      </c>
      <c r="U61" s="6" t="s">
        <v>328</v>
      </c>
      <c r="V61" t="s">
        <v>329</v>
      </c>
      <c r="W61" s="12" t="s">
        <v>296</v>
      </c>
      <c r="X61" s="6" t="s">
        <v>426</v>
      </c>
      <c r="Y61" s="6" t="s">
        <v>422</v>
      </c>
      <c r="Z61" s="6" t="s">
        <v>423</v>
      </c>
      <c r="AA61" s="6" t="s">
        <v>452</v>
      </c>
      <c r="AB61" s="10">
        <v>42779</v>
      </c>
      <c r="AC61" s="13"/>
      <c r="AD61" s="13"/>
      <c r="AE61" s="13">
        <v>389041</v>
      </c>
      <c r="AF61" s="13">
        <v>544657.4</v>
      </c>
      <c r="AG61" s="6" t="s">
        <v>519</v>
      </c>
      <c r="AH61" t="s">
        <v>197</v>
      </c>
      <c r="AI61" s="6" t="s">
        <v>520</v>
      </c>
      <c r="AJ61" s="8" t="s">
        <v>209</v>
      </c>
      <c r="AK61" s="4">
        <v>42766</v>
      </c>
      <c r="AL61" s="10">
        <v>43100</v>
      </c>
      <c r="AO61" s="6">
        <v>1</v>
      </c>
      <c r="AQ61" t="s">
        <v>531</v>
      </c>
      <c r="AR61" t="s">
        <v>533</v>
      </c>
      <c r="AS61" s="6"/>
      <c r="AV61" t="s">
        <v>197</v>
      </c>
      <c r="AX61" t="s">
        <v>152</v>
      </c>
      <c r="AZ61" t="s">
        <v>197</v>
      </c>
      <c r="BE61" t="s">
        <v>423</v>
      </c>
      <c r="BF61" s="4">
        <v>43229</v>
      </c>
      <c r="BG61" s="4">
        <v>43229</v>
      </c>
      <c r="BH61" s="7" t="s">
        <v>554</v>
      </c>
    </row>
    <row r="62" spans="1:60" ht="15.75" x14ac:dyDescent="0.25">
      <c r="A62">
        <v>2017</v>
      </c>
      <c r="B62" s="4">
        <v>42736</v>
      </c>
      <c r="C62" s="4">
        <v>42825</v>
      </c>
      <c r="D62" t="s">
        <v>137</v>
      </c>
      <c r="E62" t="s">
        <v>142</v>
      </c>
      <c r="F62" s="6">
        <v>17</v>
      </c>
      <c r="G62" s="8" t="s">
        <v>208</v>
      </c>
      <c r="I62" s="10">
        <v>42742</v>
      </c>
      <c r="J62" s="8" t="s">
        <v>209</v>
      </c>
      <c r="K62" s="6">
        <v>17</v>
      </c>
      <c r="L62" s="4">
        <v>42752</v>
      </c>
      <c r="M62" s="6"/>
      <c r="N62" s="6">
        <v>6</v>
      </c>
      <c r="R62" t="s">
        <v>197</v>
      </c>
      <c r="S62" t="s">
        <v>197</v>
      </c>
      <c r="T62" t="s">
        <v>197</v>
      </c>
      <c r="U62" s="6" t="s">
        <v>330</v>
      </c>
      <c r="V62" t="s">
        <v>331</v>
      </c>
      <c r="W62" s="12" t="s">
        <v>296</v>
      </c>
      <c r="X62" s="6" t="s">
        <v>426</v>
      </c>
      <c r="Y62" s="6" t="s">
        <v>422</v>
      </c>
      <c r="Z62" s="6" t="s">
        <v>423</v>
      </c>
      <c r="AA62" s="6" t="s">
        <v>453</v>
      </c>
      <c r="AB62" s="10">
        <v>42779</v>
      </c>
      <c r="AC62" s="13"/>
      <c r="AD62" s="13"/>
      <c r="AE62" s="13">
        <v>891840</v>
      </c>
      <c r="AF62" s="13">
        <v>1248576</v>
      </c>
      <c r="AG62" s="6" t="s">
        <v>519</v>
      </c>
      <c r="AH62" t="s">
        <v>197</v>
      </c>
      <c r="AI62" s="6" t="s">
        <v>520</v>
      </c>
      <c r="AJ62" s="8" t="s">
        <v>209</v>
      </c>
      <c r="AK62" s="4">
        <v>42766</v>
      </c>
      <c r="AL62" s="10">
        <v>43100</v>
      </c>
      <c r="AO62" s="6">
        <v>1</v>
      </c>
      <c r="AQ62" t="s">
        <v>531</v>
      </c>
      <c r="AR62" t="s">
        <v>533</v>
      </c>
      <c r="AS62" s="6"/>
      <c r="AV62" t="s">
        <v>197</v>
      </c>
      <c r="AX62" t="s">
        <v>152</v>
      </c>
      <c r="AZ62" t="s">
        <v>197</v>
      </c>
      <c r="BE62" t="s">
        <v>423</v>
      </c>
      <c r="BF62" s="4">
        <v>43229</v>
      </c>
      <c r="BG62" s="4">
        <v>43229</v>
      </c>
      <c r="BH62" s="7" t="s">
        <v>554</v>
      </c>
    </row>
    <row r="63" spans="1:60" ht="15.75" x14ac:dyDescent="0.25">
      <c r="A63">
        <v>2017</v>
      </c>
      <c r="B63" s="4">
        <v>42736</v>
      </c>
      <c r="C63" s="4">
        <v>42825</v>
      </c>
      <c r="D63" t="s">
        <v>137</v>
      </c>
      <c r="E63" t="s">
        <v>142</v>
      </c>
      <c r="F63" s="6">
        <v>6</v>
      </c>
      <c r="G63" s="8" t="s">
        <v>208</v>
      </c>
      <c r="I63" s="10">
        <v>42742</v>
      </c>
      <c r="J63" s="8" t="s">
        <v>209</v>
      </c>
      <c r="K63" s="6">
        <v>6</v>
      </c>
      <c r="L63" s="4">
        <v>42752</v>
      </c>
      <c r="M63" s="6"/>
      <c r="N63" s="6"/>
      <c r="R63" t="s">
        <v>197</v>
      </c>
      <c r="S63" t="s">
        <v>197</v>
      </c>
      <c r="T63" t="s">
        <v>197</v>
      </c>
      <c r="U63" s="6" t="s">
        <v>332</v>
      </c>
      <c r="V63" t="s">
        <v>304</v>
      </c>
      <c r="W63" s="12" t="s">
        <v>296</v>
      </c>
      <c r="X63" s="6" t="s">
        <v>426</v>
      </c>
      <c r="Y63" s="6" t="s">
        <v>422</v>
      </c>
      <c r="Z63" s="6" t="s">
        <v>423</v>
      </c>
      <c r="AA63" s="6" t="s">
        <v>454</v>
      </c>
      <c r="AB63" s="10">
        <v>42779</v>
      </c>
      <c r="AC63" s="13"/>
      <c r="AD63" s="13"/>
      <c r="AE63" s="13">
        <v>1004757.2</v>
      </c>
      <c r="AF63" s="13">
        <v>1406660.08</v>
      </c>
      <c r="AG63" s="6" t="s">
        <v>519</v>
      </c>
      <c r="AH63" t="s">
        <v>197</v>
      </c>
      <c r="AI63" s="6" t="s">
        <v>520</v>
      </c>
      <c r="AJ63" s="8" t="s">
        <v>209</v>
      </c>
      <c r="AK63" s="4">
        <v>42766</v>
      </c>
      <c r="AL63" s="10">
        <v>43100</v>
      </c>
      <c r="AO63" s="6">
        <v>1</v>
      </c>
      <c r="AQ63" t="s">
        <v>531</v>
      </c>
      <c r="AR63" t="s">
        <v>533</v>
      </c>
      <c r="AS63" s="6"/>
      <c r="AV63" t="s">
        <v>197</v>
      </c>
      <c r="AX63" t="s">
        <v>152</v>
      </c>
      <c r="AZ63" t="s">
        <v>197</v>
      </c>
      <c r="BE63" t="s">
        <v>423</v>
      </c>
      <c r="BF63" s="4">
        <v>43229</v>
      </c>
      <c r="BG63" s="4">
        <v>43229</v>
      </c>
      <c r="BH63" s="7" t="s">
        <v>554</v>
      </c>
    </row>
    <row r="64" spans="1:60" ht="15.75" x14ac:dyDescent="0.25">
      <c r="A64">
        <v>2017</v>
      </c>
      <c r="B64" s="4">
        <v>42736</v>
      </c>
      <c r="C64" s="4">
        <v>42825</v>
      </c>
      <c r="D64" t="s">
        <v>137</v>
      </c>
      <c r="E64" t="s">
        <v>142</v>
      </c>
      <c r="F64" s="6">
        <v>19</v>
      </c>
      <c r="G64" s="8" t="s">
        <v>208</v>
      </c>
      <c r="I64" s="10">
        <v>42742</v>
      </c>
      <c r="J64" s="8" t="s">
        <v>209</v>
      </c>
      <c r="K64" s="6">
        <v>19</v>
      </c>
      <c r="L64" s="4">
        <v>42752</v>
      </c>
      <c r="M64" s="6"/>
      <c r="N64" s="6"/>
      <c r="R64" t="s">
        <v>197</v>
      </c>
      <c r="S64" t="s">
        <v>197</v>
      </c>
      <c r="T64" t="s">
        <v>197</v>
      </c>
      <c r="U64" s="6" t="s">
        <v>333</v>
      </c>
      <c r="V64" t="s">
        <v>334</v>
      </c>
      <c r="W64" s="12" t="s">
        <v>296</v>
      </c>
      <c r="X64" s="6" t="s">
        <v>426</v>
      </c>
      <c r="Y64" s="6" t="s">
        <v>422</v>
      </c>
      <c r="Z64" s="6" t="s">
        <v>423</v>
      </c>
      <c r="AA64" s="6" t="s">
        <v>455</v>
      </c>
      <c r="AB64" s="10">
        <v>42779</v>
      </c>
      <c r="AC64" s="13"/>
      <c r="AD64" s="13"/>
      <c r="AE64" s="13">
        <v>38746.400000000001</v>
      </c>
      <c r="AF64" s="13">
        <v>54244.959999999999</v>
      </c>
      <c r="AG64" s="6" t="s">
        <v>519</v>
      </c>
      <c r="AH64" t="s">
        <v>197</v>
      </c>
      <c r="AI64" s="6" t="s">
        <v>520</v>
      </c>
      <c r="AJ64" s="8" t="s">
        <v>209</v>
      </c>
      <c r="AK64" s="4">
        <v>42766</v>
      </c>
      <c r="AL64" s="10">
        <v>43100</v>
      </c>
      <c r="AO64" s="6">
        <v>1</v>
      </c>
      <c r="AQ64" t="s">
        <v>531</v>
      </c>
      <c r="AR64" t="s">
        <v>533</v>
      </c>
      <c r="AS64" s="6"/>
      <c r="AV64" t="s">
        <v>197</v>
      </c>
      <c r="AX64" t="s">
        <v>152</v>
      </c>
      <c r="AZ64" t="s">
        <v>197</v>
      </c>
      <c r="BE64" t="s">
        <v>423</v>
      </c>
      <c r="BF64" s="4">
        <v>43229</v>
      </c>
      <c r="BG64" s="4">
        <v>43229</v>
      </c>
      <c r="BH64" s="7" t="s">
        <v>554</v>
      </c>
    </row>
    <row r="65" spans="1:60" ht="15.75" x14ac:dyDescent="0.25">
      <c r="A65">
        <v>2017</v>
      </c>
      <c r="B65" s="4">
        <v>42736</v>
      </c>
      <c r="C65" s="4">
        <v>42825</v>
      </c>
      <c r="D65" t="s">
        <v>137</v>
      </c>
      <c r="E65" t="s">
        <v>142</v>
      </c>
      <c r="F65" s="6">
        <v>20</v>
      </c>
      <c r="G65" s="8" t="s">
        <v>208</v>
      </c>
      <c r="I65" s="10">
        <v>42742</v>
      </c>
      <c r="J65" s="8" t="s">
        <v>209</v>
      </c>
      <c r="K65" s="6">
        <v>20</v>
      </c>
      <c r="L65" s="4">
        <v>42752</v>
      </c>
      <c r="M65" s="6"/>
      <c r="N65" s="6"/>
      <c r="R65" t="s">
        <v>197</v>
      </c>
      <c r="S65" t="s">
        <v>197</v>
      </c>
      <c r="T65" t="s">
        <v>197</v>
      </c>
      <c r="U65" s="6" t="s">
        <v>335</v>
      </c>
      <c r="V65" t="s">
        <v>336</v>
      </c>
      <c r="W65" s="12" t="s">
        <v>296</v>
      </c>
      <c r="X65" s="6" t="s">
        <v>426</v>
      </c>
      <c r="Y65" s="6" t="s">
        <v>422</v>
      </c>
      <c r="Z65" s="6" t="s">
        <v>423</v>
      </c>
      <c r="AA65" s="6" t="s">
        <v>456</v>
      </c>
      <c r="AB65" s="10">
        <v>42779</v>
      </c>
      <c r="AC65" s="13"/>
      <c r="AD65" s="13"/>
      <c r="AE65" s="13">
        <v>763308</v>
      </c>
      <c r="AF65" s="13">
        <v>1068631.2</v>
      </c>
      <c r="AG65" s="6" t="s">
        <v>519</v>
      </c>
      <c r="AH65" t="s">
        <v>197</v>
      </c>
      <c r="AI65" s="6" t="s">
        <v>520</v>
      </c>
      <c r="AJ65" s="8" t="s">
        <v>209</v>
      </c>
      <c r="AK65" s="4">
        <v>42766</v>
      </c>
      <c r="AL65" s="10">
        <v>43100</v>
      </c>
      <c r="AO65" s="6">
        <v>1</v>
      </c>
      <c r="AQ65" t="s">
        <v>531</v>
      </c>
      <c r="AR65" t="s">
        <v>533</v>
      </c>
      <c r="AS65" s="6"/>
      <c r="AV65" t="s">
        <v>197</v>
      </c>
      <c r="AX65" t="s">
        <v>152</v>
      </c>
      <c r="AZ65" t="s">
        <v>197</v>
      </c>
      <c r="BE65" t="s">
        <v>423</v>
      </c>
      <c r="BF65" s="4">
        <v>43229</v>
      </c>
      <c r="BG65" s="4">
        <v>43229</v>
      </c>
      <c r="BH65" s="7" t="s">
        <v>554</v>
      </c>
    </row>
    <row r="66" spans="1:60" ht="15.75" x14ac:dyDescent="0.25">
      <c r="A66">
        <v>2017</v>
      </c>
      <c r="B66" s="4">
        <v>42736</v>
      </c>
      <c r="C66" s="4">
        <v>42825</v>
      </c>
      <c r="D66" t="s">
        <v>137</v>
      </c>
      <c r="E66" t="s">
        <v>142</v>
      </c>
      <c r="F66" s="6">
        <v>21</v>
      </c>
      <c r="G66" s="8" t="s">
        <v>208</v>
      </c>
      <c r="I66" s="10">
        <v>42742</v>
      </c>
      <c r="J66" s="8" t="s">
        <v>209</v>
      </c>
      <c r="K66" s="6">
        <v>21</v>
      </c>
      <c r="L66" s="4">
        <v>42752</v>
      </c>
      <c r="M66" s="6"/>
      <c r="N66" s="6"/>
      <c r="R66" t="s">
        <v>197</v>
      </c>
      <c r="S66" t="s">
        <v>197</v>
      </c>
      <c r="T66" t="s">
        <v>197</v>
      </c>
      <c r="U66" s="6" t="s">
        <v>337</v>
      </c>
      <c r="V66" t="s">
        <v>338</v>
      </c>
      <c r="W66" s="12" t="s">
        <v>296</v>
      </c>
      <c r="X66" s="6" t="s">
        <v>426</v>
      </c>
      <c r="Y66" s="6" t="s">
        <v>422</v>
      </c>
      <c r="Z66" s="6" t="s">
        <v>423</v>
      </c>
      <c r="AA66" s="6" t="s">
        <v>457</v>
      </c>
      <c r="AB66" s="10">
        <v>42779</v>
      </c>
      <c r="AC66" s="13"/>
      <c r="AD66" s="13"/>
      <c r="AE66" s="13">
        <v>271052.7</v>
      </c>
      <c r="AF66" s="13">
        <v>379473.78</v>
      </c>
      <c r="AG66" s="6" t="s">
        <v>519</v>
      </c>
      <c r="AH66" t="s">
        <v>197</v>
      </c>
      <c r="AI66" s="6" t="s">
        <v>520</v>
      </c>
      <c r="AJ66" s="8" t="s">
        <v>209</v>
      </c>
      <c r="AK66" s="4">
        <v>42766</v>
      </c>
      <c r="AL66" s="10">
        <v>43100</v>
      </c>
      <c r="AO66" s="6">
        <v>1</v>
      </c>
      <c r="AQ66" t="s">
        <v>531</v>
      </c>
      <c r="AR66" t="s">
        <v>533</v>
      </c>
      <c r="AS66" s="6"/>
      <c r="AV66" t="s">
        <v>197</v>
      </c>
      <c r="AX66" t="s">
        <v>152</v>
      </c>
      <c r="AZ66" t="s">
        <v>197</v>
      </c>
      <c r="BE66" t="s">
        <v>423</v>
      </c>
      <c r="BF66" s="4">
        <v>43229</v>
      </c>
      <c r="BG66" s="4">
        <v>43229</v>
      </c>
      <c r="BH66" s="7" t="s">
        <v>554</v>
      </c>
    </row>
    <row r="67" spans="1:60" ht="15.75" x14ac:dyDescent="0.25">
      <c r="A67">
        <v>2017</v>
      </c>
      <c r="B67" s="4">
        <v>42736</v>
      </c>
      <c r="C67" s="4">
        <v>42825</v>
      </c>
      <c r="D67" t="s">
        <v>137</v>
      </c>
      <c r="E67" t="s">
        <v>142</v>
      </c>
      <c r="F67" s="6">
        <v>22</v>
      </c>
      <c r="G67" s="8" t="s">
        <v>208</v>
      </c>
      <c r="I67" s="10">
        <v>42742</v>
      </c>
      <c r="J67" s="8" t="s">
        <v>209</v>
      </c>
      <c r="K67" s="6">
        <v>22</v>
      </c>
      <c r="L67" s="4">
        <v>42752</v>
      </c>
      <c r="M67" s="6"/>
      <c r="N67" s="6"/>
      <c r="R67" t="s">
        <v>197</v>
      </c>
      <c r="S67" t="s">
        <v>197</v>
      </c>
      <c r="T67" t="s">
        <v>197</v>
      </c>
      <c r="U67" s="6" t="s">
        <v>339</v>
      </c>
      <c r="V67" t="s">
        <v>340</v>
      </c>
      <c r="W67" s="12" t="s">
        <v>296</v>
      </c>
      <c r="X67" s="6" t="s">
        <v>426</v>
      </c>
      <c r="Y67" s="6" t="s">
        <v>422</v>
      </c>
      <c r="Z67" s="6" t="s">
        <v>423</v>
      </c>
      <c r="AA67" s="6"/>
      <c r="AB67" s="6"/>
      <c r="AC67" s="13"/>
      <c r="AD67" s="13"/>
      <c r="AE67" s="13"/>
      <c r="AF67" s="13"/>
      <c r="AG67" s="6" t="s">
        <v>519</v>
      </c>
      <c r="AH67" t="s">
        <v>197</v>
      </c>
      <c r="AI67" s="6" t="s">
        <v>520</v>
      </c>
      <c r="AJ67" s="8" t="s">
        <v>209</v>
      </c>
      <c r="AK67" s="4">
        <v>42766</v>
      </c>
      <c r="AL67" s="10">
        <v>43100</v>
      </c>
      <c r="AO67" s="6">
        <v>1</v>
      </c>
      <c r="AQ67" t="s">
        <v>531</v>
      </c>
      <c r="AR67" t="s">
        <v>533</v>
      </c>
      <c r="AS67" s="6"/>
      <c r="AV67" t="s">
        <v>197</v>
      </c>
      <c r="AX67" t="s">
        <v>152</v>
      </c>
      <c r="AZ67" t="s">
        <v>197</v>
      </c>
      <c r="BE67" t="s">
        <v>423</v>
      </c>
      <c r="BF67" s="4">
        <v>43229</v>
      </c>
      <c r="BG67" s="4">
        <v>43229</v>
      </c>
      <c r="BH67" s="7" t="s">
        <v>554</v>
      </c>
    </row>
    <row r="68" spans="1:60" x14ac:dyDescent="0.25">
      <c r="A68">
        <v>2017</v>
      </c>
      <c r="B68" s="4">
        <v>42736</v>
      </c>
      <c r="C68" s="4">
        <v>42825</v>
      </c>
      <c r="D68" t="s">
        <v>137</v>
      </c>
      <c r="E68" t="s">
        <v>142</v>
      </c>
      <c r="F68" s="6">
        <v>23</v>
      </c>
      <c r="G68" s="8" t="s">
        <v>208</v>
      </c>
      <c r="I68" s="10">
        <v>42742</v>
      </c>
      <c r="J68" s="8" t="s">
        <v>209</v>
      </c>
      <c r="K68" s="6">
        <v>23</v>
      </c>
      <c r="L68" s="4">
        <v>42752</v>
      </c>
      <c r="M68" s="6"/>
      <c r="N68" s="6"/>
      <c r="R68" t="s">
        <v>197</v>
      </c>
      <c r="S68" s="6" t="s">
        <v>197</v>
      </c>
      <c r="T68" s="6" t="s">
        <v>197</v>
      </c>
      <c r="U68" s="6" t="s">
        <v>197</v>
      </c>
      <c r="X68" s="6" t="s">
        <v>426</v>
      </c>
      <c r="Y68" s="6" t="s">
        <v>422</v>
      </c>
      <c r="Z68" s="6" t="s">
        <v>423</v>
      </c>
      <c r="AA68" s="6"/>
      <c r="AB68" s="6"/>
      <c r="AC68" s="13"/>
      <c r="AD68" s="13"/>
      <c r="AE68" s="13"/>
      <c r="AF68" s="13"/>
      <c r="AG68" s="6" t="s">
        <v>519</v>
      </c>
      <c r="AH68" t="s">
        <v>197</v>
      </c>
      <c r="AI68" s="6" t="s">
        <v>520</v>
      </c>
      <c r="AJ68" s="8" t="s">
        <v>209</v>
      </c>
      <c r="AK68" s="4">
        <v>42766</v>
      </c>
      <c r="AL68" s="10">
        <v>43100</v>
      </c>
      <c r="AO68" s="6">
        <v>1</v>
      </c>
      <c r="AQ68" t="s">
        <v>531</v>
      </c>
      <c r="AR68" t="s">
        <v>533</v>
      </c>
      <c r="AS68" s="6"/>
      <c r="AV68" t="s">
        <v>197</v>
      </c>
      <c r="AX68" t="s">
        <v>152</v>
      </c>
      <c r="AZ68" t="s">
        <v>197</v>
      </c>
      <c r="BE68" t="s">
        <v>423</v>
      </c>
      <c r="BF68" s="4">
        <v>43229</v>
      </c>
      <c r="BG68" s="4">
        <v>43229</v>
      </c>
      <c r="BH68" s="7" t="s">
        <v>554</v>
      </c>
    </row>
    <row r="69" spans="1:60" ht="15.75" x14ac:dyDescent="0.25">
      <c r="A69">
        <v>2017</v>
      </c>
      <c r="B69" s="4">
        <v>42736</v>
      </c>
      <c r="C69" s="4">
        <v>42825</v>
      </c>
      <c r="D69" t="s">
        <v>137</v>
      </c>
      <c r="E69" t="s">
        <v>142</v>
      </c>
      <c r="F69" s="6">
        <v>20</v>
      </c>
      <c r="G69" s="8" t="s">
        <v>210</v>
      </c>
      <c r="I69" s="10">
        <v>42769</v>
      </c>
      <c r="J69" s="8" t="s">
        <v>211</v>
      </c>
      <c r="K69" s="6">
        <v>20</v>
      </c>
      <c r="L69" s="4">
        <v>42780</v>
      </c>
      <c r="M69" s="6">
        <v>32</v>
      </c>
      <c r="N69" s="6">
        <v>1</v>
      </c>
      <c r="R69" t="s">
        <v>197</v>
      </c>
      <c r="S69" t="s">
        <v>197</v>
      </c>
      <c r="T69" t="s">
        <v>197</v>
      </c>
      <c r="U69" s="6" t="s">
        <v>341</v>
      </c>
      <c r="V69" t="s">
        <v>342</v>
      </c>
      <c r="W69" s="12" t="s">
        <v>296</v>
      </c>
      <c r="X69" s="6" t="s">
        <v>426</v>
      </c>
      <c r="Y69" s="6" t="s">
        <v>422</v>
      </c>
      <c r="Z69" s="6" t="s">
        <v>423</v>
      </c>
      <c r="AA69" s="6" t="s">
        <v>458</v>
      </c>
      <c r="AB69" s="10">
        <v>42808</v>
      </c>
      <c r="AC69" s="13"/>
      <c r="AD69" s="13"/>
      <c r="AE69" s="13">
        <v>975541</v>
      </c>
      <c r="AF69" s="13">
        <v>1365850</v>
      </c>
      <c r="AG69" s="6" t="s">
        <v>519</v>
      </c>
      <c r="AH69" t="s">
        <v>197</v>
      </c>
      <c r="AI69" s="6" t="s">
        <v>520</v>
      </c>
      <c r="AJ69" s="8" t="s">
        <v>211</v>
      </c>
      <c r="AK69" s="4">
        <v>42794</v>
      </c>
      <c r="AL69" s="10">
        <v>43100</v>
      </c>
      <c r="AO69" s="6">
        <v>1</v>
      </c>
      <c r="AQ69" t="s">
        <v>531</v>
      </c>
      <c r="AR69" t="s">
        <v>533</v>
      </c>
      <c r="AS69" s="6"/>
      <c r="AV69" t="s">
        <v>197</v>
      </c>
      <c r="AX69" t="s">
        <v>152</v>
      </c>
      <c r="AZ69" t="s">
        <v>197</v>
      </c>
      <c r="BE69" t="s">
        <v>423</v>
      </c>
      <c r="BF69" s="4">
        <v>43229</v>
      </c>
      <c r="BG69" s="4">
        <v>43229</v>
      </c>
      <c r="BH69" s="7" t="s">
        <v>554</v>
      </c>
    </row>
    <row r="70" spans="1:60" ht="15.75" x14ac:dyDescent="0.25">
      <c r="A70">
        <v>2017</v>
      </c>
      <c r="B70" s="4">
        <v>42736</v>
      </c>
      <c r="C70" s="4">
        <v>42825</v>
      </c>
      <c r="D70" t="s">
        <v>137</v>
      </c>
      <c r="E70" t="s">
        <v>142</v>
      </c>
      <c r="F70" s="6">
        <v>22</v>
      </c>
      <c r="G70" s="8" t="s">
        <v>210</v>
      </c>
      <c r="I70" s="10">
        <v>42769</v>
      </c>
      <c r="J70" s="8" t="s">
        <v>211</v>
      </c>
      <c r="K70" s="6">
        <v>22</v>
      </c>
      <c r="L70" s="4">
        <v>42780</v>
      </c>
      <c r="M70" s="6">
        <v>31</v>
      </c>
      <c r="N70" s="6">
        <v>2</v>
      </c>
      <c r="R70" t="s">
        <v>197</v>
      </c>
      <c r="S70" t="s">
        <v>197</v>
      </c>
      <c r="T70" t="s">
        <v>197</v>
      </c>
      <c r="U70" s="6" t="s">
        <v>337</v>
      </c>
      <c r="V70" t="s">
        <v>338</v>
      </c>
      <c r="W70" s="12" t="s">
        <v>296</v>
      </c>
      <c r="X70" s="6" t="s">
        <v>426</v>
      </c>
      <c r="Y70" s="6" t="s">
        <v>422</v>
      </c>
      <c r="Z70" s="6" t="s">
        <v>423</v>
      </c>
      <c r="AA70" s="6" t="s">
        <v>459</v>
      </c>
      <c r="AB70" s="10">
        <v>42808</v>
      </c>
      <c r="AC70" s="13"/>
      <c r="AD70" s="13"/>
      <c r="AE70" s="13">
        <v>67000</v>
      </c>
      <c r="AF70" s="13">
        <v>93800</v>
      </c>
      <c r="AG70" s="6" t="s">
        <v>519</v>
      </c>
      <c r="AH70" t="s">
        <v>197</v>
      </c>
      <c r="AI70" s="6" t="s">
        <v>520</v>
      </c>
      <c r="AJ70" s="8" t="s">
        <v>211</v>
      </c>
      <c r="AK70" s="4">
        <v>42794</v>
      </c>
      <c r="AL70" s="10">
        <v>43100</v>
      </c>
      <c r="AO70" s="6">
        <v>8</v>
      </c>
      <c r="AQ70" t="s">
        <v>531</v>
      </c>
      <c r="AR70" t="s">
        <v>533</v>
      </c>
      <c r="AS70" s="6"/>
      <c r="AV70" t="s">
        <v>197</v>
      </c>
      <c r="AX70" t="s">
        <v>152</v>
      </c>
      <c r="AZ70" t="s">
        <v>197</v>
      </c>
      <c r="BE70" t="s">
        <v>423</v>
      </c>
      <c r="BF70" s="4">
        <v>43229</v>
      </c>
      <c r="BG70" s="4">
        <v>43229</v>
      </c>
      <c r="BH70" s="7" t="s">
        <v>554</v>
      </c>
    </row>
    <row r="71" spans="1:60" ht="15.75" x14ac:dyDescent="0.25">
      <c r="A71">
        <v>2017</v>
      </c>
      <c r="B71" s="4">
        <v>42736</v>
      </c>
      <c r="C71" s="4">
        <v>42825</v>
      </c>
      <c r="D71" t="s">
        <v>137</v>
      </c>
      <c r="E71" t="s">
        <v>142</v>
      </c>
      <c r="F71" s="6">
        <v>24</v>
      </c>
      <c r="G71" s="8" t="s">
        <v>210</v>
      </c>
      <c r="I71" s="10">
        <v>42769</v>
      </c>
      <c r="J71" s="8" t="s">
        <v>211</v>
      </c>
      <c r="K71" s="6">
        <v>24</v>
      </c>
      <c r="L71" s="4">
        <v>42780</v>
      </c>
      <c r="M71" s="6"/>
      <c r="N71" s="6">
        <v>6</v>
      </c>
      <c r="R71" t="s">
        <v>197</v>
      </c>
      <c r="S71" t="s">
        <v>197</v>
      </c>
      <c r="T71" t="s">
        <v>197</v>
      </c>
      <c r="U71" s="6" t="s">
        <v>343</v>
      </c>
      <c r="V71" t="s">
        <v>344</v>
      </c>
      <c r="W71" s="12" t="s">
        <v>296</v>
      </c>
      <c r="X71" s="6" t="s">
        <v>426</v>
      </c>
      <c r="Y71" s="6" t="s">
        <v>422</v>
      </c>
      <c r="Z71" s="6" t="s">
        <v>423</v>
      </c>
      <c r="AA71" s="6" t="s">
        <v>460</v>
      </c>
      <c r="AB71" s="10">
        <v>42808</v>
      </c>
      <c r="AC71" s="13"/>
      <c r="AD71" s="13"/>
      <c r="AE71" s="13">
        <v>236752</v>
      </c>
      <c r="AF71" s="13">
        <v>331440</v>
      </c>
      <c r="AG71" s="6" t="s">
        <v>519</v>
      </c>
      <c r="AH71" t="s">
        <v>197</v>
      </c>
      <c r="AI71" s="6" t="s">
        <v>520</v>
      </c>
      <c r="AJ71" s="8" t="s">
        <v>211</v>
      </c>
      <c r="AK71" s="4">
        <v>42794</v>
      </c>
      <c r="AL71" s="10">
        <v>43100</v>
      </c>
      <c r="AO71" s="6">
        <v>9</v>
      </c>
      <c r="AQ71" t="s">
        <v>531</v>
      </c>
      <c r="AR71" t="s">
        <v>533</v>
      </c>
      <c r="AS71" s="6"/>
      <c r="AV71" t="s">
        <v>197</v>
      </c>
      <c r="AX71" t="s">
        <v>152</v>
      </c>
      <c r="AZ71" t="s">
        <v>197</v>
      </c>
      <c r="BE71" t="s">
        <v>423</v>
      </c>
      <c r="BF71" s="4">
        <v>43229</v>
      </c>
      <c r="BG71" s="4">
        <v>43229</v>
      </c>
      <c r="BH71" s="7" t="s">
        <v>554</v>
      </c>
    </row>
    <row r="72" spans="1:60" ht="15.75" x14ac:dyDescent="0.25">
      <c r="A72">
        <v>2017</v>
      </c>
      <c r="B72" s="4">
        <v>42736</v>
      </c>
      <c r="C72" s="4">
        <v>42825</v>
      </c>
      <c r="D72" t="s">
        <v>137</v>
      </c>
      <c r="E72" t="s">
        <v>142</v>
      </c>
      <c r="F72" s="6">
        <v>25</v>
      </c>
      <c r="G72" s="8" t="s">
        <v>210</v>
      </c>
      <c r="I72" s="10">
        <v>42769</v>
      </c>
      <c r="J72" s="8" t="s">
        <v>211</v>
      </c>
      <c r="K72" s="6">
        <v>25</v>
      </c>
      <c r="L72" s="4">
        <v>42780</v>
      </c>
      <c r="M72" s="6"/>
      <c r="N72" s="6">
        <v>9</v>
      </c>
      <c r="R72" t="s">
        <v>197</v>
      </c>
      <c r="S72" t="s">
        <v>197</v>
      </c>
      <c r="T72" t="s">
        <v>197</v>
      </c>
      <c r="U72" s="6" t="s">
        <v>345</v>
      </c>
      <c r="V72" t="s">
        <v>346</v>
      </c>
      <c r="W72" s="12" t="s">
        <v>296</v>
      </c>
      <c r="X72" s="6" t="s">
        <v>426</v>
      </c>
      <c r="Y72" s="6" t="s">
        <v>422</v>
      </c>
      <c r="Z72" s="6" t="s">
        <v>423</v>
      </c>
      <c r="AA72" s="6" t="s">
        <v>461</v>
      </c>
      <c r="AB72" s="10">
        <v>42808</v>
      </c>
      <c r="AC72" s="13"/>
      <c r="AD72" s="13"/>
      <c r="AE72" s="13">
        <v>715516.5</v>
      </c>
      <c r="AF72" s="13">
        <v>1001723.1</v>
      </c>
      <c r="AG72" s="6" t="s">
        <v>519</v>
      </c>
      <c r="AH72" t="s">
        <v>197</v>
      </c>
      <c r="AI72" s="6" t="s">
        <v>520</v>
      </c>
      <c r="AJ72" s="8" t="s">
        <v>211</v>
      </c>
      <c r="AK72" s="4">
        <v>42794</v>
      </c>
      <c r="AL72" s="10">
        <v>43100</v>
      </c>
      <c r="AO72" s="6"/>
      <c r="AQ72" t="s">
        <v>531</v>
      </c>
      <c r="AR72" t="s">
        <v>533</v>
      </c>
      <c r="AS72" s="6"/>
      <c r="AV72" t="s">
        <v>197</v>
      </c>
      <c r="AX72" t="s">
        <v>152</v>
      </c>
      <c r="AZ72" t="s">
        <v>197</v>
      </c>
      <c r="BE72" t="s">
        <v>423</v>
      </c>
      <c r="BF72" s="4">
        <v>43229</v>
      </c>
      <c r="BG72" s="4">
        <v>43229</v>
      </c>
      <c r="BH72" s="7" t="s">
        <v>554</v>
      </c>
    </row>
    <row r="73" spans="1:60" x14ac:dyDescent="0.25">
      <c r="A73">
        <v>2017</v>
      </c>
      <c r="B73" s="4">
        <v>42736</v>
      </c>
      <c r="C73" s="4">
        <v>42825</v>
      </c>
      <c r="D73" t="s">
        <v>137</v>
      </c>
      <c r="E73" t="s">
        <v>142</v>
      </c>
      <c r="F73" s="6">
        <v>26</v>
      </c>
      <c r="G73" s="8" t="s">
        <v>210</v>
      </c>
      <c r="I73" s="10">
        <v>42769</v>
      </c>
      <c r="J73" s="8" t="s">
        <v>211</v>
      </c>
      <c r="K73" s="6">
        <v>26</v>
      </c>
      <c r="L73" s="4">
        <v>42780</v>
      </c>
      <c r="M73" s="6"/>
      <c r="N73" s="6"/>
      <c r="R73" t="s">
        <v>197</v>
      </c>
      <c r="S73" s="6" t="s">
        <v>197</v>
      </c>
      <c r="T73" s="6" t="s">
        <v>197</v>
      </c>
      <c r="U73" s="6" t="s">
        <v>197</v>
      </c>
      <c r="X73" s="6" t="s">
        <v>426</v>
      </c>
      <c r="Y73" s="6" t="s">
        <v>422</v>
      </c>
      <c r="Z73" s="6" t="s">
        <v>423</v>
      </c>
      <c r="AA73" s="6"/>
      <c r="AB73" s="6"/>
      <c r="AC73" s="13"/>
      <c r="AD73" s="13"/>
      <c r="AE73" s="13"/>
      <c r="AF73" s="13"/>
      <c r="AG73" s="6" t="s">
        <v>519</v>
      </c>
      <c r="AH73" t="s">
        <v>197</v>
      </c>
      <c r="AI73" s="6" t="s">
        <v>520</v>
      </c>
      <c r="AJ73" s="8" t="s">
        <v>211</v>
      </c>
      <c r="AK73" s="4">
        <v>42794</v>
      </c>
      <c r="AL73" s="10">
        <v>43100</v>
      </c>
      <c r="AO73" s="6"/>
      <c r="AQ73" t="s">
        <v>531</v>
      </c>
      <c r="AR73" t="s">
        <v>533</v>
      </c>
      <c r="AS73" s="6"/>
      <c r="AV73" t="s">
        <v>197</v>
      </c>
      <c r="AX73" t="s">
        <v>152</v>
      </c>
      <c r="AZ73" t="s">
        <v>197</v>
      </c>
      <c r="BE73" t="s">
        <v>423</v>
      </c>
      <c r="BF73" s="4">
        <v>43229</v>
      </c>
      <c r="BG73" s="4">
        <v>43229</v>
      </c>
      <c r="BH73" s="7" t="s">
        <v>554</v>
      </c>
    </row>
    <row r="74" spans="1:60" x14ac:dyDescent="0.25">
      <c r="A74">
        <v>2017</v>
      </c>
      <c r="B74" s="4">
        <v>42736</v>
      </c>
      <c r="C74" s="4">
        <v>42825</v>
      </c>
      <c r="D74" t="s">
        <v>137</v>
      </c>
      <c r="E74" t="s">
        <v>142</v>
      </c>
      <c r="F74" s="6">
        <v>27</v>
      </c>
      <c r="G74" s="8" t="s">
        <v>210</v>
      </c>
      <c r="I74" s="10">
        <v>42769</v>
      </c>
      <c r="J74" s="8" t="s">
        <v>211</v>
      </c>
      <c r="K74" s="6">
        <v>27</v>
      </c>
      <c r="L74" s="4">
        <v>42780</v>
      </c>
      <c r="M74" s="6"/>
      <c r="N74" s="6"/>
      <c r="R74" t="s">
        <v>197</v>
      </c>
      <c r="S74" s="6" t="s">
        <v>197</v>
      </c>
      <c r="T74" s="6" t="s">
        <v>197</v>
      </c>
      <c r="U74" s="6" t="s">
        <v>197</v>
      </c>
      <c r="X74" s="6" t="s">
        <v>426</v>
      </c>
      <c r="Y74" s="6" t="s">
        <v>422</v>
      </c>
      <c r="Z74" s="6" t="s">
        <v>423</v>
      </c>
      <c r="AA74" s="6"/>
      <c r="AB74" s="6"/>
      <c r="AC74" s="13"/>
      <c r="AD74" s="13"/>
      <c r="AE74" s="13"/>
      <c r="AF74" s="13"/>
      <c r="AG74" s="6" t="s">
        <v>519</v>
      </c>
      <c r="AH74" t="s">
        <v>197</v>
      </c>
      <c r="AI74" s="6" t="s">
        <v>520</v>
      </c>
      <c r="AJ74" s="8" t="s">
        <v>211</v>
      </c>
      <c r="AK74" s="4">
        <v>42794</v>
      </c>
      <c r="AL74" s="10">
        <v>43100</v>
      </c>
      <c r="AO74" s="6"/>
      <c r="AQ74" t="s">
        <v>531</v>
      </c>
      <c r="AR74" t="s">
        <v>533</v>
      </c>
      <c r="AS74" s="6"/>
      <c r="AV74" t="s">
        <v>197</v>
      </c>
      <c r="AX74" t="s">
        <v>152</v>
      </c>
      <c r="AZ74" t="s">
        <v>197</v>
      </c>
      <c r="BE74" t="s">
        <v>423</v>
      </c>
      <c r="BF74" s="4">
        <v>43229</v>
      </c>
      <c r="BG74" s="4">
        <v>43229</v>
      </c>
      <c r="BH74" s="7" t="s">
        <v>554</v>
      </c>
    </row>
    <row r="75" spans="1:60" ht="15.75" x14ac:dyDescent="0.25">
      <c r="A75">
        <v>2017</v>
      </c>
      <c r="B75" s="4">
        <v>42736</v>
      </c>
      <c r="C75" s="4">
        <v>42825</v>
      </c>
      <c r="D75" t="s">
        <v>137</v>
      </c>
      <c r="E75" t="s">
        <v>142</v>
      </c>
      <c r="F75" s="6">
        <v>28</v>
      </c>
      <c r="G75" s="8" t="s">
        <v>212</v>
      </c>
      <c r="I75" s="10">
        <v>42759</v>
      </c>
      <c r="J75" s="8" t="s">
        <v>213</v>
      </c>
      <c r="K75" s="6">
        <v>28</v>
      </c>
      <c r="L75" s="4">
        <v>42773</v>
      </c>
      <c r="M75" s="6"/>
      <c r="N75" s="6">
        <v>1</v>
      </c>
      <c r="R75" s="6" t="s">
        <v>197</v>
      </c>
      <c r="S75" s="6" t="s">
        <v>197</v>
      </c>
      <c r="T75" s="6" t="s">
        <v>197</v>
      </c>
      <c r="U75" s="6" t="s">
        <v>347</v>
      </c>
      <c r="V75" t="s">
        <v>348</v>
      </c>
      <c r="W75" s="12" t="s">
        <v>296</v>
      </c>
      <c r="X75" s="6" t="s">
        <v>427</v>
      </c>
      <c r="Y75" s="6" t="s">
        <v>422</v>
      </c>
      <c r="Z75" s="6" t="s">
        <v>423</v>
      </c>
      <c r="AA75" s="6" t="s">
        <v>462</v>
      </c>
      <c r="AB75" s="10">
        <v>42796</v>
      </c>
      <c r="AC75" s="13">
        <v>160460000</v>
      </c>
      <c r="AD75" s="13">
        <v>186133600</v>
      </c>
      <c r="AE75" s="13"/>
      <c r="AF75" s="13"/>
      <c r="AG75" s="6" t="s">
        <v>519</v>
      </c>
      <c r="AH75" t="s">
        <v>197</v>
      </c>
      <c r="AI75" s="6" t="s">
        <v>520</v>
      </c>
      <c r="AJ75" s="8" t="s">
        <v>213</v>
      </c>
      <c r="AK75" s="4">
        <v>42786</v>
      </c>
      <c r="AL75" s="10">
        <v>43100</v>
      </c>
      <c r="AO75" s="6">
        <v>10</v>
      </c>
      <c r="AQ75" t="s">
        <v>531</v>
      </c>
      <c r="AR75" t="s">
        <v>536</v>
      </c>
      <c r="AS75" s="6"/>
      <c r="AV75" t="s">
        <v>197</v>
      </c>
      <c r="AX75" t="s">
        <v>152</v>
      </c>
      <c r="AZ75" t="s">
        <v>197</v>
      </c>
      <c r="BE75" t="s">
        <v>423</v>
      </c>
      <c r="BF75" s="4">
        <v>43229</v>
      </c>
      <c r="BG75" s="4">
        <v>43229</v>
      </c>
      <c r="BH75" s="7" t="s">
        <v>554</v>
      </c>
    </row>
    <row r="76" spans="1:60" x14ac:dyDescent="0.25">
      <c r="A76">
        <v>2017</v>
      </c>
      <c r="B76" s="4">
        <v>42736</v>
      </c>
      <c r="C76" s="4">
        <v>42825</v>
      </c>
      <c r="D76" t="s">
        <v>137</v>
      </c>
      <c r="E76" t="s">
        <v>142</v>
      </c>
      <c r="F76" s="6"/>
      <c r="G76" s="8" t="s">
        <v>212</v>
      </c>
      <c r="I76" s="10">
        <v>42759</v>
      </c>
      <c r="J76" s="8" t="s">
        <v>213</v>
      </c>
      <c r="K76" s="6"/>
      <c r="L76" s="4">
        <v>42773</v>
      </c>
      <c r="M76" s="6"/>
      <c r="N76" s="6">
        <v>22</v>
      </c>
      <c r="R76" s="6" t="s">
        <v>197</v>
      </c>
      <c r="S76" s="6" t="s">
        <v>197</v>
      </c>
      <c r="T76" s="6" t="s">
        <v>197</v>
      </c>
      <c r="U76" s="6" t="s">
        <v>197</v>
      </c>
      <c r="X76" s="6" t="s">
        <v>427</v>
      </c>
      <c r="Y76" s="6" t="s">
        <v>422</v>
      </c>
      <c r="Z76" s="6" t="s">
        <v>423</v>
      </c>
      <c r="AA76" s="6" t="s">
        <v>462</v>
      </c>
      <c r="AB76" s="10">
        <v>42796</v>
      </c>
      <c r="AC76" s="13">
        <v>160460000</v>
      </c>
      <c r="AD76" s="13">
        <v>186133600</v>
      </c>
      <c r="AE76" s="13"/>
      <c r="AF76" s="13"/>
      <c r="AG76" s="6" t="s">
        <v>519</v>
      </c>
      <c r="AH76" t="s">
        <v>197</v>
      </c>
      <c r="AI76" s="6" t="s">
        <v>520</v>
      </c>
      <c r="AJ76" s="8" t="s">
        <v>213</v>
      </c>
      <c r="AK76" s="4">
        <v>42786</v>
      </c>
      <c r="AL76" s="10">
        <v>43100</v>
      </c>
      <c r="AO76" s="6">
        <v>10</v>
      </c>
      <c r="AQ76" t="s">
        <v>531</v>
      </c>
      <c r="AR76" t="s">
        <v>536</v>
      </c>
      <c r="AS76" s="6"/>
      <c r="AV76" t="s">
        <v>197</v>
      </c>
      <c r="AX76" t="s">
        <v>152</v>
      </c>
      <c r="AZ76" t="s">
        <v>197</v>
      </c>
      <c r="BE76" t="s">
        <v>423</v>
      </c>
      <c r="BF76" s="4">
        <v>43229</v>
      </c>
      <c r="BG76" s="4">
        <v>43229</v>
      </c>
      <c r="BH76" s="7" t="s">
        <v>554</v>
      </c>
    </row>
    <row r="77" spans="1:60" x14ac:dyDescent="0.25">
      <c r="A77">
        <v>2017</v>
      </c>
      <c r="B77" s="4">
        <v>42736</v>
      </c>
      <c r="C77" s="4">
        <v>42825</v>
      </c>
      <c r="D77" t="s">
        <v>137</v>
      </c>
      <c r="E77" t="s">
        <v>142</v>
      </c>
      <c r="F77" s="6"/>
      <c r="G77" s="8" t="s">
        <v>212</v>
      </c>
      <c r="I77" s="10">
        <v>42759</v>
      </c>
      <c r="J77" s="8" t="s">
        <v>213</v>
      </c>
      <c r="K77" s="6"/>
      <c r="L77" s="4">
        <v>42773</v>
      </c>
      <c r="M77" s="6"/>
      <c r="N77" s="6">
        <v>23</v>
      </c>
      <c r="R77" s="6" t="s">
        <v>197</v>
      </c>
      <c r="S77" s="6" t="s">
        <v>197</v>
      </c>
      <c r="T77" s="6" t="s">
        <v>197</v>
      </c>
      <c r="U77" s="6" t="s">
        <v>197</v>
      </c>
      <c r="X77" s="6" t="s">
        <v>427</v>
      </c>
      <c r="Y77" s="6" t="s">
        <v>422</v>
      </c>
      <c r="Z77" s="6" t="s">
        <v>423</v>
      </c>
      <c r="AA77" s="6" t="s">
        <v>462</v>
      </c>
      <c r="AB77" s="10">
        <v>42796</v>
      </c>
      <c r="AC77" s="13">
        <v>160460000</v>
      </c>
      <c r="AD77" s="13">
        <v>186133600</v>
      </c>
      <c r="AE77" s="13"/>
      <c r="AF77" s="13"/>
      <c r="AG77" s="6" t="s">
        <v>519</v>
      </c>
      <c r="AH77" t="s">
        <v>197</v>
      </c>
      <c r="AI77" s="6" t="s">
        <v>520</v>
      </c>
      <c r="AJ77" s="8" t="s">
        <v>213</v>
      </c>
      <c r="AK77" s="4">
        <v>42786</v>
      </c>
      <c r="AL77" s="10">
        <v>43100</v>
      </c>
      <c r="AO77" s="6">
        <v>10</v>
      </c>
      <c r="AQ77" t="s">
        <v>531</v>
      </c>
      <c r="AR77" t="s">
        <v>536</v>
      </c>
      <c r="AS77" s="6"/>
      <c r="AV77" t="s">
        <v>197</v>
      </c>
      <c r="AX77" t="s">
        <v>152</v>
      </c>
      <c r="AZ77" t="s">
        <v>197</v>
      </c>
      <c r="BE77" t="s">
        <v>423</v>
      </c>
      <c r="BF77" s="4">
        <v>43229</v>
      </c>
      <c r="BG77" s="4">
        <v>43229</v>
      </c>
      <c r="BH77" s="7" t="s">
        <v>554</v>
      </c>
    </row>
    <row r="78" spans="1:60" x14ac:dyDescent="0.25">
      <c r="A78">
        <v>2017</v>
      </c>
      <c r="B78" s="4">
        <v>42736</v>
      </c>
      <c r="C78" s="4">
        <v>42825</v>
      </c>
      <c r="D78" t="s">
        <v>137</v>
      </c>
      <c r="E78" t="s">
        <v>142</v>
      </c>
      <c r="F78" s="6"/>
      <c r="G78" s="8" t="s">
        <v>212</v>
      </c>
      <c r="I78" s="10">
        <v>42759</v>
      </c>
      <c r="J78" s="8" t="s">
        <v>213</v>
      </c>
      <c r="K78" s="6"/>
      <c r="L78" s="4">
        <v>42773</v>
      </c>
      <c r="M78" s="6"/>
      <c r="N78" s="6">
        <v>6</v>
      </c>
      <c r="R78" s="6" t="s">
        <v>197</v>
      </c>
      <c r="S78" s="6" t="s">
        <v>197</v>
      </c>
      <c r="T78" s="6" t="s">
        <v>197</v>
      </c>
      <c r="U78" s="6" t="s">
        <v>197</v>
      </c>
      <c r="X78" s="6" t="s">
        <v>427</v>
      </c>
      <c r="Y78" s="6" t="s">
        <v>422</v>
      </c>
      <c r="Z78" s="6" t="s">
        <v>423</v>
      </c>
      <c r="AA78" s="6" t="s">
        <v>462</v>
      </c>
      <c r="AB78" s="10">
        <v>42796</v>
      </c>
      <c r="AC78" s="13">
        <v>160460000</v>
      </c>
      <c r="AD78" s="13">
        <v>186133600</v>
      </c>
      <c r="AE78" s="13"/>
      <c r="AF78" s="13"/>
      <c r="AG78" s="6" t="s">
        <v>519</v>
      </c>
      <c r="AH78" t="s">
        <v>197</v>
      </c>
      <c r="AI78" s="6" t="s">
        <v>520</v>
      </c>
      <c r="AJ78" s="8" t="s">
        <v>213</v>
      </c>
      <c r="AK78" s="4">
        <v>42786</v>
      </c>
      <c r="AL78" s="10">
        <v>43100</v>
      </c>
      <c r="AO78" s="6">
        <v>10</v>
      </c>
      <c r="AQ78" t="s">
        <v>531</v>
      </c>
      <c r="AR78" t="s">
        <v>536</v>
      </c>
      <c r="AS78" s="6"/>
      <c r="AV78" t="s">
        <v>197</v>
      </c>
      <c r="AX78" t="s">
        <v>152</v>
      </c>
      <c r="AZ78" t="s">
        <v>197</v>
      </c>
      <c r="BE78" t="s">
        <v>423</v>
      </c>
      <c r="BF78" s="4">
        <v>43229</v>
      </c>
      <c r="BG78" s="4">
        <v>43229</v>
      </c>
      <c r="BH78" s="7" t="s">
        <v>554</v>
      </c>
    </row>
    <row r="79" spans="1:60" ht="15.75" x14ac:dyDescent="0.25">
      <c r="A79">
        <v>2017</v>
      </c>
      <c r="B79" s="4">
        <v>42736</v>
      </c>
      <c r="C79" s="4">
        <v>42825</v>
      </c>
      <c r="D79" t="s">
        <v>137</v>
      </c>
      <c r="E79" t="s">
        <v>142</v>
      </c>
      <c r="F79" s="6">
        <v>10</v>
      </c>
      <c r="G79" s="8" t="s">
        <v>214</v>
      </c>
      <c r="I79" s="10">
        <v>42794</v>
      </c>
      <c r="J79" s="8" t="s">
        <v>215</v>
      </c>
      <c r="K79" s="6">
        <v>10</v>
      </c>
      <c r="L79" s="4">
        <v>42803</v>
      </c>
      <c r="M79" s="6"/>
      <c r="N79" s="6">
        <v>1</v>
      </c>
      <c r="R79" s="6" t="s">
        <v>313</v>
      </c>
      <c r="S79" s="6" t="s">
        <v>314</v>
      </c>
      <c r="T79" s="7" t="s">
        <v>315</v>
      </c>
      <c r="U79" s="6" t="s">
        <v>197</v>
      </c>
      <c r="V79" s="6" t="s">
        <v>316</v>
      </c>
      <c r="W79" s="12" t="s">
        <v>296</v>
      </c>
      <c r="X79" s="6" t="s">
        <v>426</v>
      </c>
      <c r="Y79" s="6" t="s">
        <v>422</v>
      </c>
      <c r="Z79" s="6" t="s">
        <v>423</v>
      </c>
      <c r="AA79" s="6" t="s">
        <v>463</v>
      </c>
      <c r="AB79" s="10">
        <v>42821</v>
      </c>
      <c r="AC79" s="13">
        <v>33702</v>
      </c>
      <c r="AD79" s="13">
        <v>39094.32</v>
      </c>
      <c r="AE79" s="13"/>
      <c r="AF79" s="13"/>
      <c r="AG79" s="6" t="s">
        <v>519</v>
      </c>
      <c r="AH79" t="s">
        <v>197</v>
      </c>
      <c r="AI79" s="6" t="s">
        <v>520</v>
      </c>
      <c r="AJ79" s="8" t="s">
        <v>215</v>
      </c>
      <c r="AK79" s="4">
        <v>42815</v>
      </c>
      <c r="AL79" s="10">
        <v>43100</v>
      </c>
      <c r="AO79" s="6">
        <v>11</v>
      </c>
      <c r="AQ79" t="s">
        <v>531</v>
      </c>
      <c r="AR79" t="s">
        <v>537</v>
      </c>
      <c r="AS79" s="6"/>
      <c r="AV79" t="s">
        <v>197</v>
      </c>
      <c r="AX79" t="s">
        <v>152</v>
      </c>
      <c r="AZ79" t="s">
        <v>197</v>
      </c>
      <c r="BE79" t="s">
        <v>423</v>
      </c>
      <c r="BF79" s="4">
        <v>43229</v>
      </c>
      <c r="BG79" s="4">
        <v>43229</v>
      </c>
      <c r="BH79" s="7" t="s">
        <v>554</v>
      </c>
    </row>
    <row r="80" spans="1:60" ht="15.75" x14ac:dyDescent="0.25">
      <c r="A80">
        <v>2017</v>
      </c>
      <c r="B80" s="4">
        <v>42736</v>
      </c>
      <c r="C80" s="4">
        <v>42825</v>
      </c>
      <c r="D80" t="s">
        <v>137</v>
      </c>
      <c r="E80" t="s">
        <v>142</v>
      </c>
      <c r="F80" s="6">
        <v>29</v>
      </c>
      <c r="G80" s="8" t="s">
        <v>214</v>
      </c>
      <c r="I80" s="10">
        <v>42794</v>
      </c>
      <c r="J80" s="8" t="s">
        <v>215</v>
      </c>
      <c r="K80" s="6">
        <v>29</v>
      </c>
      <c r="L80" s="4">
        <v>42803</v>
      </c>
      <c r="M80" s="6"/>
      <c r="N80" s="6">
        <v>18</v>
      </c>
      <c r="R80" s="7" t="s">
        <v>349</v>
      </c>
      <c r="S80" s="7" t="s">
        <v>350</v>
      </c>
      <c r="T80" s="7" t="s">
        <v>351</v>
      </c>
      <c r="U80" s="7" t="s">
        <v>197</v>
      </c>
      <c r="V80" s="7" t="s">
        <v>352</v>
      </c>
      <c r="W80" s="12" t="s">
        <v>296</v>
      </c>
      <c r="X80" s="6" t="s">
        <v>426</v>
      </c>
      <c r="Y80" s="6" t="s">
        <v>422</v>
      </c>
      <c r="Z80" s="6" t="s">
        <v>423</v>
      </c>
      <c r="AA80" s="6" t="s">
        <v>464</v>
      </c>
      <c r="AB80" s="10">
        <v>42821</v>
      </c>
      <c r="AC80" s="13">
        <v>208300.08</v>
      </c>
      <c r="AD80" s="13">
        <v>241628.09</v>
      </c>
      <c r="AE80" s="13"/>
      <c r="AF80" s="13"/>
      <c r="AG80" s="6" t="s">
        <v>519</v>
      </c>
      <c r="AH80" t="s">
        <v>197</v>
      </c>
      <c r="AI80" s="6" t="s">
        <v>520</v>
      </c>
      <c r="AJ80" s="8" t="s">
        <v>215</v>
      </c>
      <c r="AK80" s="4">
        <v>42815</v>
      </c>
      <c r="AL80" s="10">
        <v>43100</v>
      </c>
      <c r="AO80" s="6">
        <v>12</v>
      </c>
      <c r="AQ80" t="s">
        <v>531</v>
      </c>
      <c r="AR80" t="s">
        <v>537</v>
      </c>
      <c r="AS80" s="6"/>
      <c r="AV80" t="s">
        <v>197</v>
      </c>
      <c r="AX80" t="s">
        <v>152</v>
      </c>
      <c r="AZ80" t="s">
        <v>197</v>
      </c>
      <c r="BE80" t="s">
        <v>423</v>
      </c>
      <c r="BF80" s="4">
        <v>43229</v>
      </c>
      <c r="BG80" s="4">
        <v>43229</v>
      </c>
      <c r="BH80" s="7" t="s">
        <v>554</v>
      </c>
    </row>
    <row r="81" spans="1:60" x14ac:dyDescent="0.25">
      <c r="A81">
        <v>2017</v>
      </c>
      <c r="B81" s="4">
        <v>42736</v>
      </c>
      <c r="C81" s="4">
        <v>42825</v>
      </c>
      <c r="D81" t="s">
        <v>137</v>
      </c>
      <c r="E81" t="s">
        <v>142</v>
      </c>
      <c r="F81" s="6">
        <v>30</v>
      </c>
      <c r="G81" s="8" t="s">
        <v>214</v>
      </c>
      <c r="I81" s="10">
        <v>42794</v>
      </c>
      <c r="J81" s="8" t="s">
        <v>215</v>
      </c>
      <c r="K81" s="6">
        <v>30</v>
      </c>
      <c r="L81" s="4">
        <v>42803</v>
      </c>
      <c r="M81" s="6"/>
      <c r="N81" s="6">
        <v>20</v>
      </c>
      <c r="R81" s="6" t="s">
        <v>197</v>
      </c>
      <c r="S81" s="6" t="s">
        <v>197</v>
      </c>
      <c r="T81" s="6" t="s">
        <v>197</v>
      </c>
      <c r="U81" s="6" t="s">
        <v>197</v>
      </c>
      <c r="X81" s="6" t="s">
        <v>426</v>
      </c>
      <c r="Y81" s="6" t="s">
        <v>422</v>
      </c>
      <c r="Z81" s="6" t="s">
        <v>423</v>
      </c>
      <c r="AA81" s="6" t="s">
        <v>465</v>
      </c>
      <c r="AB81" s="10">
        <v>42821</v>
      </c>
      <c r="AC81" s="13">
        <v>29205.4</v>
      </c>
      <c r="AD81" s="13">
        <v>33878.26</v>
      </c>
      <c r="AE81" s="13"/>
      <c r="AF81" s="13"/>
      <c r="AG81" s="6" t="s">
        <v>519</v>
      </c>
      <c r="AH81" t="s">
        <v>197</v>
      </c>
      <c r="AI81" s="6" t="s">
        <v>520</v>
      </c>
      <c r="AJ81" s="8" t="s">
        <v>215</v>
      </c>
      <c r="AK81" s="4">
        <v>42815</v>
      </c>
      <c r="AL81" s="10">
        <v>43100</v>
      </c>
      <c r="AO81" s="6">
        <v>13</v>
      </c>
      <c r="AQ81" t="s">
        <v>531</v>
      </c>
      <c r="AR81" t="s">
        <v>537</v>
      </c>
      <c r="AS81" s="6"/>
      <c r="AV81" t="s">
        <v>197</v>
      </c>
      <c r="AX81" t="s">
        <v>152</v>
      </c>
      <c r="AZ81" t="s">
        <v>197</v>
      </c>
      <c r="BE81" t="s">
        <v>423</v>
      </c>
      <c r="BF81" s="4">
        <v>43229</v>
      </c>
      <c r="BG81" s="4">
        <v>43229</v>
      </c>
      <c r="BH81" s="7" t="s">
        <v>554</v>
      </c>
    </row>
    <row r="82" spans="1:60" x14ac:dyDescent="0.25">
      <c r="A82">
        <v>2017</v>
      </c>
      <c r="B82" s="4">
        <v>42736</v>
      </c>
      <c r="C82" s="4">
        <v>42825</v>
      </c>
      <c r="D82" t="s">
        <v>137</v>
      </c>
      <c r="E82" t="s">
        <v>142</v>
      </c>
      <c r="F82" s="6"/>
      <c r="G82" s="8" t="s">
        <v>214</v>
      </c>
      <c r="I82" s="10">
        <v>42794</v>
      </c>
      <c r="J82" s="8" t="s">
        <v>215</v>
      </c>
      <c r="K82" s="6"/>
      <c r="L82" s="4">
        <v>42803</v>
      </c>
      <c r="M82" s="6"/>
      <c r="N82" s="6">
        <v>17</v>
      </c>
      <c r="R82" s="6" t="s">
        <v>197</v>
      </c>
      <c r="S82" s="6" t="s">
        <v>197</v>
      </c>
      <c r="T82" s="6" t="s">
        <v>197</v>
      </c>
      <c r="U82" s="6" t="s">
        <v>197</v>
      </c>
      <c r="X82" s="6" t="s">
        <v>426</v>
      </c>
      <c r="Y82" s="6" t="s">
        <v>422</v>
      </c>
      <c r="Z82" s="6" t="s">
        <v>423</v>
      </c>
      <c r="AA82" s="6"/>
      <c r="AB82" s="6"/>
      <c r="AC82" s="13"/>
      <c r="AD82" s="13"/>
      <c r="AE82" s="13"/>
      <c r="AF82" s="13"/>
      <c r="AG82" s="6" t="s">
        <v>519</v>
      </c>
      <c r="AH82" t="s">
        <v>197</v>
      </c>
      <c r="AI82" s="6" t="s">
        <v>520</v>
      </c>
      <c r="AJ82" s="8" t="s">
        <v>215</v>
      </c>
      <c r="AK82" s="4">
        <v>42815</v>
      </c>
      <c r="AL82" s="10">
        <v>43100</v>
      </c>
      <c r="AO82" s="6"/>
      <c r="AQ82" t="s">
        <v>531</v>
      </c>
      <c r="AR82" t="s">
        <v>537</v>
      </c>
      <c r="AS82" s="6"/>
      <c r="AV82" t="s">
        <v>197</v>
      </c>
      <c r="AX82" s="19" t="s">
        <v>152</v>
      </c>
      <c r="AZ82" t="s">
        <v>197</v>
      </c>
      <c r="BE82" t="s">
        <v>423</v>
      </c>
      <c r="BF82" s="4">
        <v>43229</v>
      </c>
      <c r="BG82" s="4">
        <v>43229</v>
      </c>
      <c r="BH82" s="7" t="s">
        <v>554</v>
      </c>
    </row>
    <row r="83" spans="1:60" x14ac:dyDescent="0.25">
      <c r="A83">
        <v>2017</v>
      </c>
      <c r="B83" s="4">
        <v>42736</v>
      </c>
      <c r="C83" s="4">
        <v>42825</v>
      </c>
      <c r="D83" t="s">
        <v>137</v>
      </c>
      <c r="E83" t="s">
        <v>142</v>
      </c>
      <c r="F83" s="6"/>
      <c r="G83" s="8" t="s">
        <v>214</v>
      </c>
      <c r="I83" s="10">
        <v>42794</v>
      </c>
      <c r="J83" s="8" t="s">
        <v>215</v>
      </c>
      <c r="K83" s="6"/>
      <c r="L83" s="4">
        <v>42803</v>
      </c>
      <c r="M83" s="6"/>
      <c r="N83" s="6">
        <v>16</v>
      </c>
      <c r="R83" s="6" t="s">
        <v>197</v>
      </c>
      <c r="S83" s="6" t="s">
        <v>197</v>
      </c>
      <c r="T83" s="6" t="s">
        <v>197</v>
      </c>
      <c r="U83" s="6" t="s">
        <v>197</v>
      </c>
      <c r="X83" s="6" t="s">
        <v>426</v>
      </c>
      <c r="Y83" s="6" t="s">
        <v>422</v>
      </c>
      <c r="Z83" s="6" t="s">
        <v>423</v>
      </c>
      <c r="AA83" s="6"/>
      <c r="AB83" s="6"/>
      <c r="AC83" s="13"/>
      <c r="AD83" s="13"/>
      <c r="AE83" s="13"/>
      <c r="AF83" s="13"/>
      <c r="AG83" s="6" t="s">
        <v>519</v>
      </c>
      <c r="AH83" t="s">
        <v>197</v>
      </c>
      <c r="AI83" s="6" t="s">
        <v>520</v>
      </c>
      <c r="AJ83" s="8" t="s">
        <v>215</v>
      </c>
      <c r="AK83" s="4">
        <v>42815</v>
      </c>
      <c r="AL83" s="10">
        <v>43100</v>
      </c>
      <c r="AO83" s="6"/>
      <c r="AQ83" t="s">
        <v>531</v>
      </c>
      <c r="AR83" t="s">
        <v>537</v>
      </c>
      <c r="AS83" s="6"/>
      <c r="AV83" t="s">
        <v>197</v>
      </c>
      <c r="AX83" t="s">
        <v>152</v>
      </c>
      <c r="AZ83" t="s">
        <v>197</v>
      </c>
      <c r="BE83" t="s">
        <v>423</v>
      </c>
      <c r="BF83" s="4">
        <v>43229</v>
      </c>
      <c r="BG83" s="4">
        <v>43229</v>
      </c>
      <c r="BH83" s="7" t="s">
        <v>554</v>
      </c>
    </row>
    <row r="84" spans="1:60" x14ac:dyDescent="0.25">
      <c r="A84">
        <v>2017</v>
      </c>
      <c r="B84" s="4">
        <v>42736</v>
      </c>
      <c r="C84" s="4">
        <v>42825</v>
      </c>
      <c r="D84" t="s">
        <v>137</v>
      </c>
      <c r="E84" t="s">
        <v>142</v>
      </c>
      <c r="F84" s="6"/>
      <c r="G84" s="8" t="s">
        <v>214</v>
      </c>
      <c r="I84" s="10">
        <v>42794</v>
      </c>
      <c r="J84" s="8" t="s">
        <v>215</v>
      </c>
      <c r="K84" s="6"/>
      <c r="L84" s="4">
        <v>42803</v>
      </c>
      <c r="M84" s="6"/>
      <c r="N84" s="6">
        <v>6</v>
      </c>
      <c r="R84" s="6" t="s">
        <v>197</v>
      </c>
      <c r="S84" s="6" t="s">
        <v>197</v>
      </c>
      <c r="T84" s="6" t="s">
        <v>197</v>
      </c>
      <c r="U84" s="6" t="s">
        <v>197</v>
      </c>
      <c r="X84" s="6" t="s">
        <v>426</v>
      </c>
      <c r="Y84" s="6" t="s">
        <v>422</v>
      </c>
      <c r="Z84" s="6" t="s">
        <v>423</v>
      </c>
      <c r="AA84" s="6"/>
      <c r="AB84" s="6"/>
      <c r="AC84" s="13"/>
      <c r="AD84" s="13"/>
      <c r="AE84" s="13"/>
      <c r="AF84" s="13"/>
      <c r="AG84" s="6" t="s">
        <v>519</v>
      </c>
      <c r="AH84" t="s">
        <v>197</v>
      </c>
      <c r="AI84" s="6" t="s">
        <v>520</v>
      </c>
      <c r="AJ84" s="8" t="s">
        <v>215</v>
      </c>
      <c r="AK84" s="4">
        <v>42815</v>
      </c>
      <c r="AL84" s="10">
        <v>43100</v>
      </c>
      <c r="AO84" s="6"/>
      <c r="AQ84" t="s">
        <v>531</v>
      </c>
      <c r="AR84" t="s">
        <v>537</v>
      </c>
      <c r="AS84" s="6"/>
      <c r="AV84" t="s">
        <v>197</v>
      </c>
      <c r="AX84" t="s">
        <v>152</v>
      </c>
      <c r="AZ84" t="s">
        <v>197</v>
      </c>
      <c r="BE84" t="s">
        <v>423</v>
      </c>
      <c r="BF84" s="4">
        <v>43229</v>
      </c>
      <c r="BG84" s="4">
        <v>43229</v>
      </c>
      <c r="BH84" s="7" t="s">
        <v>554</v>
      </c>
    </row>
    <row r="85" spans="1:60" x14ac:dyDescent="0.25">
      <c r="A85">
        <v>2017</v>
      </c>
      <c r="B85" s="4">
        <v>42736</v>
      </c>
      <c r="C85" s="4">
        <v>42825</v>
      </c>
      <c r="D85" t="s">
        <v>137</v>
      </c>
      <c r="E85" t="s">
        <v>142</v>
      </c>
      <c r="F85" s="6"/>
      <c r="G85" s="8" t="s">
        <v>214</v>
      </c>
      <c r="I85" s="10">
        <v>42794</v>
      </c>
      <c r="J85" s="8" t="s">
        <v>215</v>
      </c>
      <c r="K85" s="6"/>
      <c r="L85" s="4">
        <v>42803</v>
      </c>
      <c r="M85" s="6"/>
      <c r="N85" s="6">
        <v>9</v>
      </c>
      <c r="R85" s="6" t="s">
        <v>197</v>
      </c>
      <c r="S85" s="6" t="s">
        <v>197</v>
      </c>
      <c r="T85" s="6" t="s">
        <v>197</v>
      </c>
      <c r="U85" s="6" t="s">
        <v>197</v>
      </c>
      <c r="X85" s="6" t="s">
        <v>426</v>
      </c>
      <c r="Y85" s="6" t="s">
        <v>422</v>
      </c>
      <c r="Z85" s="6" t="s">
        <v>423</v>
      </c>
      <c r="AA85" s="6"/>
      <c r="AB85" s="6"/>
      <c r="AC85" s="13"/>
      <c r="AD85" s="13"/>
      <c r="AE85" s="13"/>
      <c r="AF85" s="13"/>
      <c r="AG85" s="6" t="s">
        <v>519</v>
      </c>
      <c r="AH85" t="s">
        <v>197</v>
      </c>
      <c r="AI85" s="6" t="s">
        <v>520</v>
      </c>
      <c r="AJ85" s="8" t="s">
        <v>215</v>
      </c>
      <c r="AK85" s="4">
        <v>42815</v>
      </c>
      <c r="AL85" s="10">
        <v>43100</v>
      </c>
      <c r="AO85" s="6"/>
      <c r="AQ85" t="s">
        <v>531</v>
      </c>
      <c r="AR85" t="s">
        <v>537</v>
      </c>
      <c r="AS85" s="6"/>
      <c r="AV85" t="s">
        <v>197</v>
      </c>
      <c r="AX85" t="s">
        <v>152</v>
      </c>
      <c r="AZ85" t="s">
        <v>197</v>
      </c>
      <c r="BE85" t="s">
        <v>423</v>
      </c>
      <c r="BF85" s="4">
        <v>43229</v>
      </c>
      <c r="BG85" s="4">
        <v>43229</v>
      </c>
      <c r="BH85" s="7" t="s">
        <v>554</v>
      </c>
    </row>
    <row r="86" spans="1:60" ht="15.75" x14ac:dyDescent="0.25">
      <c r="A86">
        <v>2017</v>
      </c>
      <c r="B86" s="4">
        <v>42736</v>
      </c>
      <c r="C86" s="4">
        <v>42825</v>
      </c>
      <c r="D86" t="s">
        <v>137</v>
      </c>
      <c r="E86" t="s">
        <v>142</v>
      </c>
      <c r="F86" s="6">
        <v>31</v>
      </c>
      <c r="G86" s="8" t="s">
        <v>216</v>
      </c>
      <c r="I86" s="10">
        <v>42794</v>
      </c>
      <c r="J86" s="8" t="s">
        <v>217</v>
      </c>
      <c r="K86" s="6">
        <v>31</v>
      </c>
      <c r="L86" s="4">
        <v>42804</v>
      </c>
      <c r="M86" s="6"/>
      <c r="N86" s="6">
        <v>1</v>
      </c>
      <c r="R86" s="6" t="s">
        <v>197</v>
      </c>
      <c r="S86" s="6" t="s">
        <v>197</v>
      </c>
      <c r="T86" s="6" t="s">
        <v>197</v>
      </c>
      <c r="U86" s="6" t="s">
        <v>353</v>
      </c>
      <c r="V86" t="s">
        <v>354</v>
      </c>
      <c r="W86" s="12" t="s">
        <v>296</v>
      </c>
      <c r="X86" s="6" t="s">
        <v>426</v>
      </c>
      <c r="Y86" s="6" t="s">
        <v>422</v>
      </c>
      <c r="Z86" s="6" t="s">
        <v>423</v>
      </c>
      <c r="AA86" s="6" t="s">
        <v>466</v>
      </c>
      <c r="AB86" s="10">
        <v>42828</v>
      </c>
      <c r="AC86" s="13">
        <v>624241.38</v>
      </c>
      <c r="AD86" s="13">
        <v>724120</v>
      </c>
      <c r="AE86" s="13"/>
      <c r="AF86" s="13"/>
      <c r="AG86" s="6" t="s">
        <v>519</v>
      </c>
      <c r="AH86" t="s">
        <v>197</v>
      </c>
      <c r="AI86" s="6" t="s">
        <v>520</v>
      </c>
      <c r="AJ86" s="8" t="s">
        <v>217</v>
      </c>
      <c r="AK86" s="4">
        <v>42825</v>
      </c>
      <c r="AL86" s="10">
        <v>43100</v>
      </c>
      <c r="AO86" s="6">
        <v>10</v>
      </c>
      <c r="AQ86" t="s">
        <v>531</v>
      </c>
      <c r="AR86" t="s">
        <v>537</v>
      </c>
      <c r="AS86" s="6"/>
      <c r="AV86" t="s">
        <v>197</v>
      </c>
      <c r="AX86" t="s">
        <v>152</v>
      </c>
      <c r="AZ86" t="s">
        <v>197</v>
      </c>
      <c r="BE86" t="s">
        <v>423</v>
      </c>
      <c r="BF86" s="4">
        <v>43229</v>
      </c>
      <c r="BG86" s="4">
        <v>43229</v>
      </c>
      <c r="BH86" s="7" t="s">
        <v>554</v>
      </c>
    </row>
    <row r="87" spans="1:60" x14ac:dyDescent="0.25">
      <c r="A87">
        <v>2017</v>
      </c>
      <c r="B87" s="4">
        <v>42736</v>
      </c>
      <c r="C87" s="4">
        <v>42825</v>
      </c>
      <c r="D87" t="s">
        <v>137</v>
      </c>
      <c r="E87" t="s">
        <v>142</v>
      </c>
      <c r="F87" s="6">
        <v>32</v>
      </c>
      <c r="G87" s="8" t="s">
        <v>216</v>
      </c>
      <c r="I87" s="10">
        <v>42794</v>
      </c>
      <c r="J87" s="8" t="s">
        <v>217</v>
      </c>
      <c r="K87" s="6">
        <v>32</v>
      </c>
      <c r="L87" s="4">
        <v>42804</v>
      </c>
      <c r="M87" s="6"/>
      <c r="N87" s="6">
        <v>24</v>
      </c>
      <c r="R87" s="6" t="s">
        <v>197</v>
      </c>
      <c r="S87" s="6" t="s">
        <v>197</v>
      </c>
      <c r="T87" s="6" t="s">
        <v>197</v>
      </c>
      <c r="U87" s="6" t="s">
        <v>197</v>
      </c>
      <c r="X87" s="6" t="s">
        <v>426</v>
      </c>
      <c r="Y87" s="6" t="s">
        <v>422</v>
      </c>
      <c r="Z87" s="6" t="s">
        <v>423</v>
      </c>
      <c r="AA87" s="6" t="s">
        <v>467</v>
      </c>
      <c r="AB87" s="10">
        <v>42828</v>
      </c>
      <c r="AC87" s="13">
        <v>17000</v>
      </c>
      <c r="AD87" s="13">
        <v>19720</v>
      </c>
      <c r="AE87" s="13"/>
      <c r="AF87" s="13"/>
      <c r="AG87" s="6" t="s">
        <v>519</v>
      </c>
      <c r="AH87" t="s">
        <v>197</v>
      </c>
      <c r="AI87" s="6" t="s">
        <v>520</v>
      </c>
      <c r="AJ87" s="8" t="s">
        <v>217</v>
      </c>
      <c r="AK87" s="4">
        <v>42825</v>
      </c>
      <c r="AL87" s="10">
        <v>43100</v>
      </c>
      <c r="AO87" s="6">
        <v>8</v>
      </c>
      <c r="AQ87" t="s">
        <v>531</v>
      </c>
      <c r="AR87" t="s">
        <v>537</v>
      </c>
      <c r="AS87" s="6"/>
      <c r="AV87" t="s">
        <v>197</v>
      </c>
      <c r="AX87" t="s">
        <v>152</v>
      </c>
      <c r="AZ87" t="s">
        <v>197</v>
      </c>
      <c r="BE87" t="s">
        <v>423</v>
      </c>
      <c r="BF87" s="4">
        <v>43229</v>
      </c>
      <c r="BG87" s="4">
        <v>43229</v>
      </c>
      <c r="BH87" s="7" t="s">
        <v>554</v>
      </c>
    </row>
    <row r="88" spans="1:60" x14ac:dyDescent="0.25">
      <c r="A88">
        <v>2017</v>
      </c>
      <c r="B88" s="4">
        <v>42736</v>
      </c>
      <c r="C88" s="4">
        <v>42825</v>
      </c>
      <c r="D88" t="s">
        <v>137</v>
      </c>
      <c r="E88" t="s">
        <v>142</v>
      </c>
      <c r="F88" s="6">
        <v>33</v>
      </c>
      <c r="G88" s="8" t="s">
        <v>216</v>
      </c>
      <c r="I88" s="10">
        <v>42794</v>
      </c>
      <c r="J88" s="8" t="s">
        <v>217</v>
      </c>
      <c r="K88" s="6">
        <v>33</v>
      </c>
      <c r="L88" s="4">
        <v>42804</v>
      </c>
      <c r="M88" s="6"/>
      <c r="N88" s="6">
        <v>25</v>
      </c>
      <c r="R88" s="6" t="s">
        <v>197</v>
      </c>
      <c r="S88" s="6" t="s">
        <v>197</v>
      </c>
      <c r="T88" s="6" t="s">
        <v>197</v>
      </c>
      <c r="U88" s="6" t="s">
        <v>197</v>
      </c>
      <c r="X88" s="6" t="s">
        <v>426</v>
      </c>
      <c r="Y88" s="6" t="s">
        <v>422</v>
      </c>
      <c r="Z88" s="6" t="s">
        <v>423</v>
      </c>
      <c r="AA88" s="6"/>
      <c r="AB88" s="6"/>
      <c r="AC88" s="13"/>
      <c r="AD88" s="13"/>
      <c r="AE88" s="13"/>
      <c r="AF88" s="13"/>
      <c r="AG88" s="6" t="s">
        <v>519</v>
      </c>
      <c r="AH88" t="s">
        <v>197</v>
      </c>
      <c r="AI88" s="6" t="s">
        <v>520</v>
      </c>
      <c r="AJ88" s="8" t="s">
        <v>217</v>
      </c>
      <c r="AK88" s="4">
        <v>42825</v>
      </c>
      <c r="AL88" s="10">
        <v>43100</v>
      </c>
      <c r="AO88" s="6"/>
      <c r="AQ88" t="s">
        <v>531</v>
      </c>
      <c r="AR88" t="s">
        <v>537</v>
      </c>
      <c r="AS88" s="6"/>
      <c r="AV88" t="s">
        <v>197</v>
      </c>
      <c r="AX88" t="s">
        <v>152</v>
      </c>
      <c r="AZ88" t="s">
        <v>197</v>
      </c>
      <c r="BE88" t="s">
        <v>423</v>
      </c>
      <c r="BF88" s="4">
        <v>43229</v>
      </c>
      <c r="BG88" s="4">
        <v>43229</v>
      </c>
      <c r="BH88" s="7" t="s">
        <v>554</v>
      </c>
    </row>
    <row r="89" spans="1:60" x14ac:dyDescent="0.25">
      <c r="A89">
        <v>2017</v>
      </c>
      <c r="B89" s="4">
        <v>42736</v>
      </c>
      <c r="C89" s="4">
        <v>42825</v>
      </c>
      <c r="D89" t="s">
        <v>137</v>
      </c>
      <c r="E89" t="s">
        <v>142</v>
      </c>
      <c r="F89" s="6">
        <v>34</v>
      </c>
      <c r="G89" s="8" t="s">
        <v>216</v>
      </c>
      <c r="I89" s="10">
        <v>42794</v>
      </c>
      <c r="J89" s="8" t="s">
        <v>217</v>
      </c>
      <c r="K89" s="6">
        <v>34</v>
      </c>
      <c r="L89" s="4">
        <v>42804</v>
      </c>
      <c r="M89" s="6"/>
      <c r="N89" s="6">
        <v>1</v>
      </c>
      <c r="R89" s="6" t="s">
        <v>197</v>
      </c>
      <c r="S89" s="6" t="s">
        <v>197</v>
      </c>
      <c r="T89" s="6" t="s">
        <v>197</v>
      </c>
      <c r="U89" s="6" t="s">
        <v>197</v>
      </c>
      <c r="X89" s="6" t="s">
        <v>426</v>
      </c>
      <c r="Y89" s="6" t="s">
        <v>422</v>
      </c>
      <c r="Z89" s="6" t="s">
        <v>423</v>
      </c>
      <c r="AA89" s="6"/>
      <c r="AB89" s="6"/>
      <c r="AC89" s="13"/>
      <c r="AD89" s="13"/>
      <c r="AE89" s="13"/>
      <c r="AF89" s="13"/>
      <c r="AG89" s="6" t="s">
        <v>519</v>
      </c>
      <c r="AH89" t="s">
        <v>197</v>
      </c>
      <c r="AI89" s="6" t="s">
        <v>520</v>
      </c>
      <c r="AJ89" s="8" t="s">
        <v>217</v>
      </c>
      <c r="AK89" s="4">
        <v>42825</v>
      </c>
      <c r="AL89" s="10">
        <v>43100</v>
      </c>
      <c r="AO89" s="6"/>
      <c r="AQ89" t="s">
        <v>531</v>
      </c>
      <c r="AR89" t="s">
        <v>537</v>
      </c>
      <c r="AS89" s="6"/>
      <c r="AV89" t="s">
        <v>197</v>
      </c>
      <c r="AX89" t="s">
        <v>152</v>
      </c>
      <c r="AZ89" t="s">
        <v>197</v>
      </c>
      <c r="BE89" t="s">
        <v>423</v>
      </c>
      <c r="BF89" s="4">
        <v>43229</v>
      </c>
      <c r="BG89" s="4">
        <v>43229</v>
      </c>
      <c r="BH89" s="7" t="s">
        <v>554</v>
      </c>
    </row>
    <row r="90" spans="1:60" x14ac:dyDescent="0.25">
      <c r="A90">
        <v>2017</v>
      </c>
      <c r="B90" s="4">
        <v>42736</v>
      </c>
      <c r="C90" s="4">
        <v>42825</v>
      </c>
      <c r="D90" t="s">
        <v>137</v>
      </c>
      <c r="E90" t="s">
        <v>142</v>
      </c>
      <c r="F90" s="6">
        <v>35</v>
      </c>
      <c r="G90" s="8" t="s">
        <v>216</v>
      </c>
      <c r="I90" s="10">
        <v>42794</v>
      </c>
      <c r="J90" s="8" t="s">
        <v>217</v>
      </c>
      <c r="K90" s="6">
        <v>35</v>
      </c>
      <c r="L90" s="4">
        <v>42804</v>
      </c>
      <c r="M90" s="6"/>
      <c r="N90" s="6">
        <v>2</v>
      </c>
      <c r="R90" s="6" t="s">
        <v>197</v>
      </c>
      <c r="S90" s="6" t="s">
        <v>197</v>
      </c>
      <c r="T90" s="6" t="s">
        <v>197</v>
      </c>
      <c r="U90" s="6" t="s">
        <v>197</v>
      </c>
      <c r="X90" s="6" t="s">
        <v>426</v>
      </c>
      <c r="Y90" s="6" t="s">
        <v>422</v>
      </c>
      <c r="Z90" s="6" t="s">
        <v>423</v>
      </c>
      <c r="AA90" s="6"/>
      <c r="AB90" s="6"/>
      <c r="AC90" s="13"/>
      <c r="AD90" s="13"/>
      <c r="AE90" s="13"/>
      <c r="AF90" s="13"/>
      <c r="AG90" s="6" t="s">
        <v>519</v>
      </c>
      <c r="AH90" t="s">
        <v>197</v>
      </c>
      <c r="AI90" s="6" t="s">
        <v>520</v>
      </c>
      <c r="AJ90" s="8" t="s">
        <v>217</v>
      </c>
      <c r="AK90" s="4">
        <v>42825</v>
      </c>
      <c r="AL90" s="10">
        <v>43100</v>
      </c>
      <c r="AO90" s="6"/>
      <c r="AQ90" t="s">
        <v>531</v>
      </c>
      <c r="AR90" t="s">
        <v>537</v>
      </c>
      <c r="AS90" s="6"/>
      <c r="AV90" t="s">
        <v>197</v>
      </c>
      <c r="AX90" t="s">
        <v>152</v>
      </c>
      <c r="AZ90" t="s">
        <v>197</v>
      </c>
      <c r="BE90" t="s">
        <v>423</v>
      </c>
      <c r="BF90" s="4">
        <v>43229</v>
      </c>
      <c r="BG90" s="4">
        <v>43229</v>
      </c>
      <c r="BH90" s="7" t="s">
        <v>554</v>
      </c>
    </row>
    <row r="91" spans="1:60" x14ac:dyDescent="0.25">
      <c r="A91">
        <v>2017</v>
      </c>
      <c r="B91" s="4">
        <v>42736</v>
      </c>
      <c r="C91" s="4">
        <v>42825</v>
      </c>
      <c r="D91" t="s">
        <v>137</v>
      </c>
      <c r="E91" t="s">
        <v>142</v>
      </c>
      <c r="F91" s="6">
        <v>36</v>
      </c>
      <c r="G91" s="8" t="s">
        <v>216</v>
      </c>
      <c r="I91" s="10">
        <v>42794</v>
      </c>
      <c r="J91" s="8" t="s">
        <v>217</v>
      </c>
      <c r="K91" s="6">
        <v>36</v>
      </c>
      <c r="L91" s="4">
        <v>42804</v>
      </c>
      <c r="M91" s="6"/>
      <c r="N91" s="6">
        <v>6</v>
      </c>
      <c r="R91" s="6" t="s">
        <v>197</v>
      </c>
      <c r="S91" s="6" t="s">
        <v>197</v>
      </c>
      <c r="T91" s="6" t="s">
        <v>197</v>
      </c>
      <c r="U91" s="6" t="s">
        <v>197</v>
      </c>
      <c r="X91" s="6" t="s">
        <v>426</v>
      </c>
      <c r="Y91" s="6" t="s">
        <v>422</v>
      </c>
      <c r="Z91" s="6" t="s">
        <v>423</v>
      </c>
      <c r="AA91" s="6"/>
      <c r="AB91" s="6"/>
      <c r="AC91" s="13"/>
      <c r="AD91" s="13"/>
      <c r="AE91" s="13"/>
      <c r="AF91" s="13"/>
      <c r="AG91" s="6" t="s">
        <v>519</v>
      </c>
      <c r="AH91" t="s">
        <v>197</v>
      </c>
      <c r="AI91" s="6" t="s">
        <v>520</v>
      </c>
      <c r="AJ91" s="8" t="s">
        <v>217</v>
      </c>
      <c r="AK91" s="4">
        <v>42825</v>
      </c>
      <c r="AL91" s="10">
        <v>43100</v>
      </c>
      <c r="AO91" s="6"/>
      <c r="AQ91" t="s">
        <v>531</v>
      </c>
      <c r="AR91" t="s">
        <v>537</v>
      </c>
      <c r="AS91" s="6"/>
      <c r="AV91" t="s">
        <v>197</v>
      </c>
      <c r="AX91" t="s">
        <v>152</v>
      </c>
      <c r="AZ91" t="s">
        <v>197</v>
      </c>
      <c r="BE91" t="s">
        <v>423</v>
      </c>
      <c r="BF91" s="4">
        <v>43229</v>
      </c>
      <c r="BG91" s="4">
        <v>43229</v>
      </c>
      <c r="BH91" s="7" t="s">
        <v>554</v>
      </c>
    </row>
    <row r="92" spans="1:60" x14ac:dyDescent="0.25">
      <c r="A92">
        <v>2017</v>
      </c>
      <c r="B92" s="4">
        <v>42736</v>
      </c>
      <c r="C92" s="4">
        <v>42825</v>
      </c>
      <c r="D92" t="s">
        <v>137</v>
      </c>
      <c r="E92" t="s">
        <v>142</v>
      </c>
      <c r="F92" s="6">
        <v>37</v>
      </c>
      <c r="G92" s="8" t="s">
        <v>216</v>
      </c>
      <c r="I92" s="10">
        <v>42794</v>
      </c>
      <c r="J92" s="8" t="s">
        <v>217</v>
      </c>
      <c r="K92" s="6">
        <v>37</v>
      </c>
      <c r="L92" s="4">
        <v>42804</v>
      </c>
      <c r="M92" s="6"/>
      <c r="N92" s="6"/>
      <c r="R92" s="6" t="s">
        <v>197</v>
      </c>
      <c r="S92" s="6" t="s">
        <v>197</v>
      </c>
      <c r="T92" s="6" t="s">
        <v>197</v>
      </c>
      <c r="U92" s="6" t="s">
        <v>197</v>
      </c>
      <c r="X92" s="6" t="s">
        <v>426</v>
      </c>
      <c r="Y92" s="6" t="s">
        <v>422</v>
      </c>
      <c r="Z92" s="6" t="s">
        <v>423</v>
      </c>
      <c r="AA92" s="6"/>
      <c r="AB92" s="6"/>
      <c r="AC92" s="13"/>
      <c r="AD92" s="13"/>
      <c r="AE92" s="13"/>
      <c r="AF92" s="13"/>
      <c r="AG92" s="6" t="s">
        <v>519</v>
      </c>
      <c r="AH92" t="s">
        <v>197</v>
      </c>
      <c r="AI92" s="6" t="s">
        <v>520</v>
      </c>
      <c r="AJ92" s="8" t="s">
        <v>217</v>
      </c>
      <c r="AK92" s="4">
        <v>42825</v>
      </c>
      <c r="AL92" s="10">
        <v>43100</v>
      </c>
      <c r="AO92" s="6"/>
      <c r="AQ92" t="s">
        <v>531</v>
      </c>
      <c r="AR92" t="s">
        <v>537</v>
      </c>
      <c r="AS92" s="6"/>
      <c r="AV92" t="s">
        <v>197</v>
      </c>
      <c r="AX92" t="s">
        <v>152</v>
      </c>
      <c r="AZ92" t="s">
        <v>197</v>
      </c>
      <c r="BE92" t="s">
        <v>423</v>
      </c>
      <c r="BF92" s="4">
        <v>43229</v>
      </c>
      <c r="BG92" s="4">
        <v>43229</v>
      </c>
      <c r="BH92" s="7" t="s">
        <v>554</v>
      </c>
    </row>
    <row r="93" spans="1:60" x14ac:dyDescent="0.25">
      <c r="A93">
        <v>2017</v>
      </c>
      <c r="B93" s="4">
        <v>42736</v>
      </c>
      <c r="C93" s="4">
        <v>42825</v>
      </c>
      <c r="D93" t="s">
        <v>137</v>
      </c>
      <c r="E93" t="s">
        <v>142</v>
      </c>
      <c r="F93" s="6">
        <v>38</v>
      </c>
      <c r="G93" s="8" t="s">
        <v>216</v>
      </c>
      <c r="I93" s="10">
        <v>42794</v>
      </c>
      <c r="J93" s="8" t="s">
        <v>217</v>
      </c>
      <c r="K93" s="6">
        <v>38</v>
      </c>
      <c r="L93" s="4">
        <v>42804</v>
      </c>
      <c r="M93" s="6"/>
      <c r="N93" s="6"/>
      <c r="R93" s="6" t="s">
        <v>197</v>
      </c>
      <c r="S93" s="6" t="s">
        <v>197</v>
      </c>
      <c r="T93" s="6" t="s">
        <v>197</v>
      </c>
      <c r="U93" s="6" t="s">
        <v>197</v>
      </c>
      <c r="X93" s="6" t="s">
        <v>426</v>
      </c>
      <c r="Y93" s="6" t="s">
        <v>422</v>
      </c>
      <c r="Z93" s="6" t="s">
        <v>423</v>
      </c>
      <c r="AA93" s="6"/>
      <c r="AB93" s="6"/>
      <c r="AC93" s="13"/>
      <c r="AD93" s="13"/>
      <c r="AE93" s="13"/>
      <c r="AF93" s="13"/>
      <c r="AG93" s="6" t="s">
        <v>519</v>
      </c>
      <c r="AH93" t="s">
        <v>197</v>
      </c>
      <c r="AI93" s="6" t="s">
        <v>520</v>
      </c>
      <c r="AJ93" s="8" t="s">
        <v>217</v>
      </c>
      <c r="AK93" s="4">
        <v>42825</v>
      </c>
      <c r="AL93" s="10">
        <v>43100</v>
      </c>
      <c r="AO93" s="6"/>
      <c r="AQ93" t="s">
        <v>531</v>
      </c>
      <c r="AR93" t="s">
        <v>537</v>
      </c>
      <c r="AS93" s="6"/>
      <c r="AV93" t="s">
        <v>197</v>
      </c>
      <c r="AX93" t="s">
        <v>152</v>
      </c>
      <c r="AZ93" t="s">
        <v>197</v>
      </c>
      <c r="BE93" t="s">
        <v>423</v>
      </c>
      <c r="BF93" s="4">
        <v>43229</v>
      </c>
      <c r="BG93" s="4">
        <v>43229</v>
      </c>
      <c r="BH93" s="7" t="s">
        <v>554</v>
      </c>
    </row>
    <row r="94" spans="1:60" x14ac:dyDescent="0.25">
      <c r="A94">
        <v>2017</v>
      </c>
      <c r="B94" s="4">
        <v>42736</v>
      </c>
      <c r="C94" s="4">
        <v>42825</v>
      </c>
      <c r="D94" t="s">
        <v>137</v>
      </c>
      <c r="E94" t="s">
        <v>142</v>
      </c>
      <c r="F94" s="6">
        <v>39</v>
      </c>
      <c r="G94" s="8" t="s">
        <v>216</v>
      </c>
      <c r="I94" s="10">
        <v>42794</v>
      </c>
      <c r="J94" s="8" t="s">
        <v>217</v>
      </c>
      <c r="K94" s="6">
        <v>39</v>
      </c>
      <c r="L94" s="4">
        <v>42804</v>
      </c>
      <c r="M94" s="6"/>
      <c r="N94" s="6"/>
      <c r="R94" s="6" t="s">
        <v>197</v>
      </c>
      <c r="S94" s="6" t="s">
        <v>197</v>
      </c>
      <c r="T94" s="6" t="s">
        <v>197</v>
      </c>
      <c r="U94" s="6" t="s">
        <v>197</v>
      </c>
      <c r="X94" s="6" t="s">
        <v>426</v>
      </c>
      <c r="Y94" s="6" t="s">
        <v>422</v>
      </c>
      <c r="Z94" s="6" t="s">
        <v>423</v>
      </c>
      <c r="AA94" s="6"/>
      <c r="AB94" s="6"/>
      <c r="AC94" s="13"/>
      <c r="AD94" s="13"/>
      <c r="AE94" s="13"/>
      <c r="AF94" s="13"/>
      <c r="AG94" s="6" t="s">
        <v>519</v>
      </c>
      <c r="AH94" t="s">
        <v>197</v>
      </c>
      <c r="AI94" s="6" t="s">
        <v>520</v>
      </c>
      <c r="AJ94" s="8" t="s">
        <v>217</v>
      </c>
      <c r="AK94" s="4">
        <v>42825</v>
      </c>
      <c r="AL94" s="10">
        <v>43100</v>
      </c>
      <c r="AO94" s="6"/>
      <c r="AQ94" t="s">
        <v>531</v>
      </c>
      <c r="AS94" s="6"/>
      <c r="AV94" t="s">
        <v>197</v>
      </c>
      <c r="AX94" t="s">
        <v>152</v>
      </c>
      <c r="AZ94" t="s">
        <v>197</v>
      </c>
      <c r="BE94" t="s">
        <v>423</v>
      </c>
      <c r="BF94" s="4">
        <v>43229</v>
      </c>
      <c r="BG94" s="4">
        <v>43229</v>
      </c>
      <c r="BH94" s="7" t="s">
        <v>554</v>
      </c>
    </row>
    <row r="95" spans="1:60" ht="15.75" x14ac:dyDescent="0.25">
      <c r="A95">
        <v>2017</v>
      </c>
      <c r="B95" s="4">
        <v>42736</v>
      </c>
      <c r="C95" s="4">
        <v>42825</v>
      </c>
      <c r="D95" t="s">
        <v>137</v>
      </c>
      <c r="E95" t="s">
        <v>142</v>
      </c>
      <c r="F95" s="9">
        <v>20</v>
      </c>
      <c r="G95" s="9" t="s">
        <v>218</v>
      </c>
      <c r="I95" s="11">
        <v>42880</v>
      </c>
      <c r="J95" s="9" t="s">
        <v>219</v>
      </c>
      <c r="K95" s="9">
        <v>20</v>
      </c>
      <c r="L95" s="4">
        <v>42888</v>
      </c>
      <c r="M95" s="9">
        <v>31</v>
      </c>
      <c r="N95" s="9">
        <v>3</v>
      </c>
      <c r="R95" t="s">
        <v>197</v>
      </c>
      <c r="S95" t="s">
        <v>197</v>
      </c>
      <c r="T95" t="s">
        <v>197</v>
      </c>
      <c r="U95" s="6" t="s">
        <v>343</v>
      </c>
      <c r="V95" t="s">
        <v>344</v>
      </c>
      <c r="W95" s="12" t="s">
        <v>296</v>
      </c>
      <c r="X95" s="9" t="s">
        <v>428</v>
      </c>
      <c r="Y95" s="9" t="s">
        <v>422</v>
      </c>
      <c r="Z95" s="9" t="s">
        <v>423</v>
      </c>
      <c r="AA95" s="9" t="s">
        <v>468</v>
      </c>
      <c r="AB95" s="11">
        <v>42919</v>
      </c>
      <c r="AC95" s="16">
        <v>325245.59999999998</v>
      </c>
      <c r="AD95" s="16">
        <v>378096.6</v>
      </c>
      <c r="AE95" s="13"/>
      <c r="AF95" s="13"/>
      <c r="AG95" s="6" t="s">
        <v>519</v>
      </c>
      <c r="AH95" t="s">
        <v>197</v>
      </c>
      <c r="AI95" s="9" t="s">
        <v>520</v>
      </c>
      <c r="AJ95" s="9" t="s">
        <v>524</v>
      </c>
      <c r="AK95" s="4">
        <v>42906</v>
      </c>
      <c r="AL95" s="10">
        <v>43100</v>
      </c>
      <c r="AO95" s="9">
        <v>6</v>
      </c>
      <c r="AQ95" t="s">
        <v>531</v>
      </c>
      <c r="AR95" t="s">
        <v>533</v>
      </c>
      <c r="AS95" s="9"/>
      <c r="AV95" t="s">
        <v>197</v>
      </c>
      <c r="AX95" t="s">
        <v>152</v>
      </c>
      <c r="AZ95" t="s">
        <v>197</v>
      </c>
      <c r="BE95" t="s">
        <v>423</v>
      </c>
      <c r="BF95" s="4">
        <v>43229</v>
      </c>
      <c r="BG95" s="4">
        <v>43229</v>
      </c>
      <c r="BH95" s="7" t="s">
        <v>554</v>
      </c>
    </row>
    <row r="96" spans="1:60" ht="15.75" x14ac:dyDescent="0.25">
      <c r="A96">
        <v>2017</v>
      </c>
      <c r="B96" s="4">
        <v>42826</v>
      </c>
      <c r="C96" s="4">
        <v>42916</v>
      </c>
      <c r="D96" t="s">
        <v>137</v>
      </c>
      <c r="E96" t="s">
        <v>142</v>
      </c>
      <c r="F96" s="6"/>
      <c r="G96" s="8" t="s">
        <v>218</v>
      </c>
      <c r="I96" s="10">
        <v>42880</v>
      </c>
      <c r="J96" s="9" t="s">
        <v>219</v>
      </c>
      <c r="K96" s="6"/>
      <c r="L96" s="4">
        <v>42888</v>
      </c>
      <c r="M96" s="6"/>
      <c r="N96" s="6">
        <v>23</v>
      </c>
      <c r="R96" s="6" t="s">
        <v>355</v>
      </c>
      <c r="S96" s="6" t="s">
        <v>356</v>
      </c>
      <c r="T96" s="6" t="s">
        <v>357</v>
      </c>
      <c r="U96" s="6" t="s">
        <v>197</v>
      </c>
      <c r="V96" s="6" t="s">
        <v>358</v>
      </c>
      <c r="W96" s="12" t="s">
        <v>296</v>
      </c>
      <c r="X96" s="6" t="s">
        <v>428</v>
      </c>
      <c r="Y96" s="6" t="s">
        <v>422</v>
      </c>
      <c r="Z96" s="6" t="s">
        <v>423</v>
      </c>
      <c r="AA96" s="6" t="s">
        <v>469</v>
      </c>
      <c r="AB96" s="10">
        <v>42919</v>
      </c>
      <c r="AC96" s="13">
        <v>687371</v>
      </c>
      <c r="AD96" s="13">
        <v>797350.36</v>
      </c>
      <c r="AE96" s="13"/>
      <c r="AF96" s="13"/>
      <c r="AG96" s="6" t="s">
        <v>519</v>
      </c>
      <c r="AH96" t="s">
        <v>197</v>
      </c>
      <c r="AI96" s="6" t="s">
        <v>520</v>
      </c>
      <c r="AJ96" s="8" t="s">
        <v>524</v>
      </c>
      <c r="AK96" s="4">
        <v>42906</v>
      </c>
      <c r="AL96" s="10">
        <v>43100</v>
      </c>
      <c r="AO96" s="6">
        <v>9</v>
      </c>
      <c r="AQ96" t="s">
        <v>531</v>
      </c>
      <c r="AR96" t="s">
        <v>533</v>
      </c>
      <c r="AS96" s="6"/>
      <c r="AV96" t="s">
        <v>197</v>
      </c>
      <c r="AX96" t="s">
        <v>152</v>
      </c>
      <c r="AZ96" t="s">
        <v>197</v>
      </c>
      <c r="BE96" t="s">
        <v>423</v>
      </c>
      <c r="BF96" s="4">
        <v>43229</v>
      </c>
      <c r="BG96" s="4">
        <v>43229</v>
      </c>
      <c r="BH96" s="7" t="s">
        <v>554</v>
      </c>
    </row>
    <row r="97" spans="1:60" x14ac:dyDescent="0.25">
      <c r="A97">
        <v>2017</v>
      </c>
      <c r="B97" s="4">
        <v>42826</v>
      </c>
      <c r="C97" s="4">
        <v>42916</v>
      </c>
      <c r="D97" t="s">
        <v>137</v>
      </c>
      <c r="E97" t="s">
        <v>142</v>
      </c>
      <c r="F97" s="6"/>
      <c r="G97" s="8" t="s">
        <v>218</v>
      </c>
      <c r="I97" s="10">
        <v>42880</v>
      </c>
      <c r="J97" s="9" t="s">
        <v>219</v>
      </c>
      <c r="K97" s="6"/>
      <c r="L97" s="4">
        <v>42888</v>
      </c>
      <c r="M97" s="6"/>
      <c r="N97" s="6">
        <v>6</v>
      </c>
      <c r="R97" s="6" t="s">
        <v>197</v>
      </c>
      <c r="S97" s="6" t="s">
        <v>197</v>
      </c>
      <c r="T97" s="6" t="s">
        <v>197</v>
      </c>
      <c r="U97" s="6" t="s">
        <v>197</v>
      </c>
      <c r="X97" s="6" t="s">
        <v>428</v>
      </c>
      <c r="Y97" s="6" t="s">
        <v>422</v>
      </c>
      <c r="Z97" s="6" t="s">
        <v>423</v>
      </c>
      <c r="AA97" s="6"/>
      <c r="AB97" s="6"/>
      <c r="AC97" s="13"/>
      <c r="AD97" s="13"/>
      <c r="AE97" s="13"/>
      <c r="AF97" s="13"/>
      <c r="AG97" s="6" t="s">
        <v>519</v>
      </c>
      <c r="AH97" t="s">
        <v>197</v>
      </c>
      <c r="AI97" s="6" t="s">
        <v>520</v>
      </c>
      <c r="AJ97" s="8" t="s">
        <v>524</v>
      </c>
      <c r="AK97" s="4">
        <v>42906</v>
      </c>
      <c r="AL97" s="10">
        <v>43100</v>
      </c>
      <c r="AO97" s="6">
        <v>15</v>
      </c>
      <c r="AQ97" t="s">
        <v>531</v>
      </c>
      <c r="AR97" t="s">
        <v>533</v>
      </c>
      <c r="AS97" s="6"/>
      <c r="AV97" t="s">
        <v>197</v>
      </c>
      <c r="AX97" t="s">
        <v>152</v>
      </c>
      <c r="AZ97" t="s">
        <v>197</v>
      </c>
      <c r="BE97" t="s">
        <v>423</v>
      </c>
      <c r="BF97" s="4">
        <v>43229</v>
      </c>
      <c r="BG97" s="4">
        <v>43229</v>
      </c>
      <c r="BH97" s="7" t="s">
        <v>554</v>
      </c>
    </row>
    <row r="98" spans="1:60" x14ac:dyDescent="0.25">
      <c r="A98">
        <v>2017</v>
      </c>
      <c r="B98" s="4">
        <v>42826</v>
      </c>
      <c r="C98" s="4">
        <v>42916</v>
      </c>
      <c r="D98" t="s">
        <v>137</v>
      </c>
      <c r="E98" t="s">
        <v>142</v>
      </c>
      <c r="F98" s="6"/>
      <c r="G98" s="8" t="s">
        <v>218</v>
      </c>
      <c r="I98" s="10">
        <v>42880</v>
      </c>
      <c r="J98" s="9" t="s">
        <v>219</v>
      </c>
      <c r="K98" s="6"/>
      <c r="L98" s="4">
        <v>42888</v>
      </c>
      <c r="M98" s="6"/>
      <c r="N98" s="6">
        <v>26</v>
      </c>
      <c r="R98" s="6" t="s">
        <v>197</v>
      </c>
      <c r="S98" s="6" t="s">
        <v>197</v>
      </c>
      <c r="T98" s="6" t="s">
        <v>197</v>
      </c>
      <c r="U98" s="6" t="s">
        <v>197</v>
      </c>
      <c r="X98" s="6" t="s">
        <v>428</v>
      </c>
      <c r="Y98" s="6" t="s">
        <v>422</v>
      </c>
      <c r="Z98" s="6" t="s">
        <v>423</v>
      </c>
      <c r="AA98" s="6"/>
      <c r="AB98" s="6"/>
      <c r="AC98" s="13"/>
      <c r="AD98" s="13"/>
      <c r="AE98" s="13"/>
      <c r="AF98" s="13"/>
      <c r="AG98" s="6" t="s">
        <v>519</v>
      </c>
      <c r="AH98" t="s">
        <v>197</v>
      </c>
      <c r="AI98" s="6" t="s">
        <v>520</v>
      </c>
      <c r="AJ98" s="8" t="s">
        <v>524</v>
      </c>
      <c r="AK98" s="4">
        <v>42906</v>
      </c>
      <c r="AL98" s="10">
        <v>43100</v>
      </c>
      <c r="AO98" s="6"/>
      <c r="AQ98" t="s">
        <v>531</v>
      </c>
      <c r="AR98" t="s">
        <v>533</v>
      </c>
      <c r="AS98" s="6"/>
      <c r="AV98" t="s">
        <v>197</v>
      </c>
      <c r="AX98" t="s">
        <v>152</v>
      </c>
      <c r="AZ98" t="s">
        <v>197</v>
      </c>
      <c r="BE98" t="s">
        <v>423</v>
      </c>
      <c r="BF98" s="4">
        <v>43229</v>
      </c>
      <c r="BG98" s="4">
        <v>43229</v>
      </c>
      <c r="BH98" s="7" t="s">
        <v>554</v>
      </c>
    </row>
    <row r="99" spans="1:60" ht="15.75" x14ac:dyDescent="0.25">
      <c r="A99">
        <v>2017</v>
      </c>
      <c r="B99" s="4">
        <v>42826</v>
      </c>
      <c r="C99" s="4">
        <v>42916</v>
      </c>
      <c r="D99" t="s">
        <v>137</v>
      </c>
      <c r="E99" t="s">
        <v>142</v>
      </c>
      <c r="F99" s="6">
        <v>5</v>
      </c>
      <c r="G99" s="8" t="s">
        <v>220</v>
      </c>
      <c r="I99" s="10">
        <v>42867</v>
      </c>
      <c r="J99" s="8" t="s">
        <v>211</v>
      </c>
      <c r="K99" s="6">
        <v>5</v>
      </c>
      <c r="L99" s="4">
        <v>42878</v>
      </c>
      <c r="M99" s="6">
        <v>31</v>
      </c>
      <c r="N99" s="6">
        <v>3</v>
      </c>
      <c r="R99" s="6" t="s">
        <v>307</v>
      </c>
      <c r="S99" s="6" t="s">
        <v>308</v>
      </c>
      <c r="T99" s="6" t="s">
        <v>309</v>
      </c>
      <c r="U99" s="6" t="s">
        <v>197</v>
      </c>
      <c r="V99" s="6" t="s">
        <v>310</v>
      </c>
      <c r="W99" s="12" t="s">
        <v>296</v>
      </c>
      <c r="X99" s="6" t="s">
        <v>426</v>
      </c>
      <c r="Y99" s="6" t="s">
        <v>422</v>
      </c>
      <c r="Z99" s="6" t="s">
        <v>423</v>
      </c>
      <c r="AA99" s="6" t="s">
        <v>470</v>
      </c>
      <c r="AB99" s="10">
        <v>42900</v>
      </c>
      <c r="AC99" s="13">
        <v>150240</v>
      </c>
      <c r="AD99" s="13">
        <v>150240</v>
      </c>
      <c r="AE99" s="13">
        <v>150240</v>
      </c>
      <c r="AF99" s="13">
        <v>210336</v>
      </c>
      <c r="AG99" s="6" t="s">
        <v>519</v>
      </c>
      <c r="AH99" t="s">
        <v>197</v>
      </c>
      <c r="AI99" s="6" t="s">
        <v>520</v>
      </c>
      <c r="AJ99" s="8" t="s">
        <v>525</v>
      </c>
      <c r="AK99" s="4">
        <v>42895</v>
      </c>
      <c r="AL99" s="10">
        <v>43100</v>
      </c>
      <c r="AO99" s="6">
        <v>1</v>
      </c>
      <c r="AQ99" t="s">
        <v>531</v>
      </c>
      <c r="AR99" t="s">
        <v>533</v>
      </c>
      <c r="AS99" s="6"/>
      <c r="AV99" t="s">
        <v>197</v>
      </c>
      <c r="AX99" t="s">
        <v>152</v>
      </c>
      <c r="AZ99" t="s">
        <v>197</v>
      </c>
      <c r="BE99" t="s">
        <v>423</v>
      </c>
      <c r="BF99" s="4">
        <v>43229</v>
      </c>
      <c r="BG99" s="4">
        <v>43229</v>
      </c>
      <c r="BH99" s="7" t="s">
        <v>554</v>
      </c>
    </row>
    <row r="100" spans="1:60" ht="15.75" x14ac:dyDescent="0.25">
      <c r="A100">
        <v>2017</v>
      </c>
      <c r="B100" s="4">
        <v>42826</v>
      </c>
      <c r="C100" s="4">
        <v>42916</v>
      </c>
      <c r="D100" t="s">
        <v>137</v>
      </c>
      <c r="E100" t="s">
        <v>142</v>
      </c>
      <c r="F100" s="6">
        <v>17</v>
      </c>
      <c r="G100" s="8" t="s">
        <v>220</v>
      </c>
      <c r="I100" s="10">
        <v>42867</v>
      </c>
      <c r="J100" s="8" t="s">
        <v>211</v>
      </c>
      <c r="K100" s="6">
        <v>17</v>
      </c>
      <c r="L100" s="4">
        <v>42878</v>
      </c>
      <c r="M100" s="6">
        <v>33</v>
      </c>
      <c r="N100" s="6">
        <v>11</v>
      </c>
      <c r="R100" s="6" t="s">
        <v>197</v>
      </c>
      <c r="S100" s="6" t="s">
        <v>197</v>
      </c>
      <c r="T100" s="6" t="s">
        <v>197</v>
      </c>
      <c r="U100" s="6" t="s">
        <v>330</v>
      </c>
      <c r="V100" t="s">
        <v>331</v>
      </c>
      <c r="W100" s="12" t="s">
        <v>296</v>
      </c>
      <c r="X100" s="6" t="s">
        <v>426</v>
      </c>
      <c r="Y100" s="6" t="s">
        <v>422</v>
      </c>
      <c r="Z100" s="6" t="s">
        <v>423</v>
      </c>
      <c r="AA100" s="6" t="s">
        <v>471</v>
      </c>
      <c r="AB100" s="10">
        <v>42900</v>
      </c>
      <c r="AC100" s="13">
        <v>382717.7</v>
      </c>
      <c r="AD100" s="13">
        <v>382717.7</v>
      </c>
      <c r="AE100" s="13">
        <v>382717.7</v>
      </c>
      <c r="AF100" s="13">
        <v>535822</v>
      </c>
      <c r="AG100" s="6" t="s">
        <v>519</v>
      </c>
      <c r="AH100" t="s">
        <v>197</v>
      </c>
      <c r="AI100" s="6" t="s">
        <v>520</v>
      </c>
      <c r="AJ100" s="8" t="s">
        <v>525</v>
      </c>
      <c r="AK100" s="4">
        <v>42895</v>
      </c>
      <c r="AL100" s="10">
        <v>43100</v>
      </c>
      <c r="AO100" s="6">
        <v>8</v>
      </c>
      <c r="AQ100" t="s">
        <v>531</v>
      </c>
      <c r="AR100" t="s">
        <v>533</v>
      </c>
      <c r="AS100" s="6"/>
      <c r="AV100" t="s">
        <v>197</v>
      </c>
      <c r="AX100" t="s">
        <v>152</v>
      </c>
      <c r="AZ100" t="s">
        <v>197</v>
      </c>
      <c r="BE100" t="s">
        <v>423</v>
      </c>
      <c r="BF100" s="4">
        <v>43229</v>
      </c>
      <c r="BG100" s="4">
        <v>43229</v>
      </c>
      <c r="BH100" s="7" t="s">
        <v>554</v>
      </c>
    </row>
    <row r="101" spans="1:60" ht="15.75" x14ac:dyDescent="0.25">
      <c r="A101">
        <v>2017</v>
      </c>
      <c r="B101" s="4">
        <v>42826</v>
      </c>
      <c r="C101" s="4">
        <v>42916</v>
      </c>
      <c r="D101" t="s">
        <v>137</v>
      </c>
      <c r="E101" t="s">
        <v>142</v>
      </c>
      <c r="F101" s="6">
        <v>20</v>
      </c>
      <c r="G101" s="8" t="s">
        <v>220</v>
      </c>
      <c r="I101" s="10">
        <v>42867</v>
      </c>
      <c r="J101" s="8" t="s">
        <v>211</v>
      </c>
      <c r="K101" s="6">
        <v>20</v>
      </c>
      <c r="L101" s="4">
        <v>42878</v>
      </c>
      <c r="M101" s="6"/>
      <c r="N101" s="6">
        <v>6</v>
      </c>
      <c r="R101" t="s">
        <v>197</v>
      </c>
      <c r="S101" t="s">
        <v>197</v>
      </c>
      <c r="T101" t="s">
        <v>197</v>
      </c>
      <c r="U101" s="6" t="s">
        <v>343</v>
      </c>
      <c r="V101" t="s">
        <v>344</v>
      </c>
      <c r="W101" s="12" t="s">
        <v>296</v>
      </c>
      <c r="X101" s="6" t="s">
        <v>426</v>
      </c>
      <c r="Y101" s="6" t="s">
        <v>422</v>
      </c>
      <c r="Z101" s="6" t="s">
        <v>423</v>
      </c>
      <c r="AA101" s="6" t="s">
        <v>472</v>
      </c>
      <c r="AB101" s="10">
        <v>42900</v>
      </c>
      <c r="AC101" s="13">
        <v>395465</v>
      </c>
      <c r="AD101" s="13">
        <v>458739.4</v>
      </c>
      <c r="AE101" s="13">
        <v>395465</v>
      </c>
      <c r="AF101" s="13">
        <v>553651</v>
      </c>
      <c r="AG101" s="6" t="s">
        <v>519</v>
      </c>
      <c r="AH101" t="s">
        <v>197</v>
      </c>
      <c r="AI101" s="6" t="s">
        <v>520</v>
      </c>
      <c r="AJ101" s="8" t="s">
        <v>525</v>
      </c>
      <c r="AK101" s="4">
        <v>42895</v>
      </c>
      <c r="AL101" s="10">
        <v>43100</v>
      </c>
      <c r="AO101" s="6">
        <v>15</v>
      </c>
      <c r="AQ101" t="s">
        <v>531</v>
      </c>
      <c r="AR101" t="s">
        <v>533</v>
      </c>
      <c r="AS101" s="6"/>
      <c r="AV101" t="s">
        <v>197</v>
      </c>
      <c r="AX101" t="s">
        <v>152</v>
      </c>
      <c r="AZ101" t="s">
        <v>197</v>
      </c>
      <c r="BE101" t="s">
        <v>423</v>
      </c>
      <c r="BF101" s="4">
        <v>43229</v>
      </c>
      <c r="BG101" s="4">
        <v>43229</v>
      </c>
      <c r="BH101" s="7" t="s">
        <v>554</v>
      </c>
    </row>
    <row r="102" spans="1:60" x14ac:dyDescent="0.25">
      <c r="A102">
        <v>2017</v>
      </c>
      <c r="B102" s="4">
        <v>42826</v>
      </c>
      <c r="C102" s="4">
        <v>42916</v>
      </c>
      <c r="D102" t="s">
        <v>137</v>
      </c>
      <c r="E102" t="s">
        <v>142</v>
      </c>
      <c r="F102" s="6">
        <v>40</v>
      </c>
      <c r="G102" s="8" t="s">
        <v>220</v>
      </c>
      <c r="I102" s="10">
        <v>42867</v>
      </c>
      <c r="J102" s="8" t="s">
        <v>211</v>
      </c>
      <c r="K102" s="6">
        <v>40</v>
      </c>
      <c r="L102" s="4">
        <v>42878</v>
      </c>
      <c r="M102" s="6"/>
      <c r="N102" s="6"/>
      <c r="R102" s="6" t="s">
        <v>197</v>
      </c>
      <c r="S102" s="6" t="s">
        <v>197</v>
      </c>
      <c r="T102" s="6" t="s">
        <v>197</v>
      </c>
      <c r="U102" s="6" t="s">
        <v>197</v>
      </c>
      <c r="X102" s="6" t="s">
        <v>426</v>
      </c>
      <c r="Y102" s="6" t="s">
        <v>422</v>
      </c>
      <c r="Z102" s="6" t="s">
        <v>423</v>
      </c>
      <c r="AA102" s="6"/>
      <c r="AB102" s="6"/>
      <c r="AC102" s="13"/>
      <c r="AD102" s="13"/>
      <c r="AE102" s="13"/>
      <c r="AF102" s="13"/>
      <c r="AG102" s="6" t="s">
        <v>519</v>
      </c>
      <c r="AH102" t="s">
        <v>197</v>
      </c>
      <c r="AI102" s="6" t="s">
        <v>520</v>
      </c>
      <c r="AJ102" s="8" t="s">
        <v>525</v>
      </c>
      <c r="AK102" s="4">
        <v>42895</v>
      </c>
      <c r="AL102" s="10">
        <v>43100</v>
      </c>
      <c r="AO102" s="6">
        <v>17</v>
      </c>
      <c r="AQ102" t="s">
        <v>531</v>
      </c>
      <c r="AR102" t="s">
        <v>533</v>
      </c>
      <c r="AS102" s="6"/>
      <c r="AV102" t="s">
        <v>197</v>
      </c>
      <c r="AX102" t="s">
        <v>152</v>
      </c>
      <c r="AZ102" t="s">
        <v>197</v>
      </c>
      <c r="BE102" t="s">
        <v>423</v>
      </c>
      <c r="BF102" s="4">
        <v>43229</v>
      </c>
      <c r="BG102" s="4">
        <v>43229</v>
      </c>
      <c r="BH102" s="7" t="s">
        <v>554</v>
      </c>
    </row>
    <row r="103" spans="1:60" x14ac:dyDescent="0.25">
      <c r="A103">
        <v>2017</v>
      </c>
      <c r="B103" s="4">
        <v>42826</v>
      </c>
      <c r="C103" s="4">
        <v>42916</v>
      </c>
      <c r="D103" t="s">
        <v>137</v>
      </c>
      <c r="E103" t="s">
        <v>142</v>
      </c>
      <c r="F103" s="6">
        <v>41</v>
      </c>
      <c r="G103" s="8" t="s">
        <v>220</v>
      </c>
      <c r="I103" s="10">
        <v>42867</v>
      </c>
      <c r="J103" s="8" t="s">
        <v>211</v>
      </c>
      <c r="K103" s="6">
        <v>41</v>
      </c>
      <c r="L103" s="4">
        <v>42878</v>
      </c>
      <c r="M103" s="6"/>
      <c r="N103" s="6"/>
      <c r="R103" s="6" t="s">
        <v>197</v>
      </c>
      <c r="S103" s="6" t="s">
        <v>197</v>
      </c>
      <c r="T103" s="6" t="s">
        <v>197</v>
      </c>
      <c r="U103" s="6" t="s">
        <v>197</v>
      </c>
      <c r="X103" s="6" t="s">
        <v>426</v>
      </c>
      <c r="Y103" s="6" t="s">
        <v>422</v>
      </c>
      <c r="Z103" s="6" t="s">
        <v>423</v>
      </c>
      <c r="AA103" s="6"/>
      <c r="AB103" s="6"/>
      <c r="AC103" s="13"/>
      <c r="AD103" s="13"/>
      <c r="AE103" s="13"/>
      <c r="AF103" s="13"/>
      <c r="AG103" s="6" t="s">
        <v>519</v>
      </c>
      <c r="AH103" t="s">
        <v>197</v>
      </c>
      <c r="AI103" s="6" t="s">
        <v>520</v>
      </c>
      <c r="AJ103" s="8" t="s">
        <v>525</v>
      </c>
      <c r="AK103" s="4">
        <v>42895</v>
      </c>
      <c r="AL103" s="10">
        <v>43100</v>
      </c>
      <c r="AO103" s="6"/>
      <c r="AQ103" t="s">
        <v>531</v>
      </c>
      <c r="AR103" t="s">
        <v>533</v>
      </c>
      <c r="AS103" s="6"/>
      <c r="AV103" t="s">
        <v>197</v>
      </c>
      <c r="AX103" t="s">
        <v>152</v>
      </c>
      <c r="AZ103" t="s">
        <v>197</v>
      </c>
      <c r="BE103" t="s">
        <v>423</v>
      </c>
      <c r="BF103" s="4">
        <v>43229</v>
      </c>
      <c r="BG103" s="4">
        <v>43229</v>
      </c>
      <c r="BH103" s="7" t="s">
        <v>554</v>
      </c>
    </row>
    <row r="104" spans="1:60" ht="15.75" x14ac:dyDescent="0.25">
      <c r="A104">
        <v>2017</v>
      </c>
      <c r="B104" s="4">
        <v>42826</v>
      </c>
      <c r="C104" s="4">
        <v>42916</v>
      </c>
      <c r="D104" t="s">
        <v>137</v>
      </c>
      <c r="E104" t="s">
        <v>142</v>
      </c>
      <c r="F104" s="6">
        <v>42</v>
      </c>
      <c r="G104" s="8" t="s">
        <v>221</v>
      </c>
      <c r="I104" s="10">
        <v>42898</v>
      </c>
      <c r="J104" s="8" t="s">
        <v>222</v>
      </c>
      <c r="K104" s="6">
        <v>42</v>
      </c>
      <c r="L104" s="4">
        <v>42906</v>
      </c>
      <c r="M104" s="6">
        <v>31</v>
      </c>
      <c r="N104" s="6">
        <v>3</v>
      </c>
      <c r="R104" s="6" t="s">
        <v>355</v>
      </c>
      <c r="S104" s="6" t="s">
        <v>356</v>
      </c>
      <c r="T104" s="6" t="s">
        <v>357</v>
      </c>
      <c r="U104" s="6" t="s">
        <v>197</v>
      </c>
      <c r="V104" s="6" t="s">
        <v>358</v>
      </c>
      <c r="W104" s="12" t="s">
        <v>296</v>
      </c>
      <c r="X104" s="6" t="s">
        <v>426</v>
      </c>
      <c r="Y104" s="6" t="s">
        <v>422</v>
      </c>
      <c r="Z104" s="6" t="s">
        <v>423</v>
      </c>
      <c r="AA104" s="6" t="s">
        <v>473</v>
      </c>
      <c r="AB104" s="10">
        <v>42929</v>
      </c>
      <c r="AC104" s="13">
        <v>280100</v>
      </c>
      <c r="AD104" s="13">
        <v>324916</v>
      </c>
      <c r="AE104" s="13"/>
      <c r="AF104" s="13"/>
      <c r="AG104" s="6" t="s">
        <v>519</v>
      </c>
      <c r="AH104" t="s">
        <v>197</v>
      </c>
      <c r="AI104" s="6" t="s">
        <v>520</v>
      </c>
      <c r="AJ104" s="8" t="s">
        <v>526</v>
      </c>
      <c r="AK104" s="4">
        <v>42922</v>
      </c>
      <c r="AL104" s="10">
        <v>43100</v>
      </c>
      <c r="AO104" s="6">
        <v>10</v>
      </c>
      <c r="AQ104" t="s">
        <v>531</v>
      </c>
      <c r="AR104" t="s">
        <v>533</v>
      </c>
      <c r="AS104" s="6"/>
      <c r="AV104" t="s">
        <v>197</v>
      </c>
      <c r="AX104" t="s">
        <v>152</v>
      </c>
      <c r="AZ104" t="s">
        <v>197</v>
      </c>
      <c r="BE104" t="s">
        <v>423</v>
      </c>
      <c r="BF104" s="4">
        <v>43229</v>
      </c>
      <c r="BG104" s="4">
        <v>43229</v>
      </c>
      <c r="BH104" s="7" t="s">
        <v>554</v>
      </c>
    </row>
    <row r="105" spans="1:60" x14ac:dyDescent="0.25">
      <c r="A105">
        <v>2017</v>
      </c>
      <c r="B105" s="4">
        <v>42826</v>
      </c>
      <c r="C105" s="4">
        <v>42916</v>
      </c>
      <c r="D105" t="s">
        <v>137</v>
      </c>
      <c r="E105" t="s">
        <v>142</v>
      </c>
      <c r="F105" s="6">
        <v>43</v>
      </c>
      <c r="G105" s="8" t="s">
        <v>221</v>
      </c>
      <c r="I105" s="10">
        <v>42898</v>
      </c>
      <c r="J105" s="8" t="s">
        <v>222</v>
      </c>
      <c r="K105" s="6">
        <v>43</v>
      </c>
      <c r="L105" s="4">
        <v>42906</v>
      </c>
      <c r="M105" s="6"/>
      <c r="N105" s="6">
        <v>27</v>
      </c>
      <c r="R105" s="6" t="s">
        <v>197</v>
      </c>
      <c r="S105" s="6" t="s">
        <v>197</v>
      </c>
      <c r="T105" s="6" t="s">
        <v>197</v>
      </c>
      <c r="U105" s="6" t="s">
        <v>197</v>
      </c>
      <c r="X105" s="6" t="s">
        <v>426</v>
      </c>
      <c r="Y105" s="6" t="s">
        <v>422</v>
      </c>
      <c r="Z105" s="6" t="s">
        <v>423</v>
      </c>
      <c r="AA105" s="6"/>
      <c r="AB105" s="6"/>
      <c r="AC105" s="13"/>
      <c r="AD105" s="13"/>
      <c r="AE105" s="13"/>
      <c r="AF105" s="13"/>
      <c r="AG105" s="6" t="s">
        <v>519</v>
      </c>
      <c r="AH105" t="s">
        <v>197</v>
      </c>
      <c r="AI105" s="6" t="s">
        <v>520</v>
      </c>
      <c r="AJ105" s="8" t="s">
        <v>526</v>
      </c>
      <c r="AK105" s="4">
        <v>42922</v>
      </c>
      <c r="AL105" s="10">
        <v>43100</v>
      </c>
      <c r="AO105" s="6"/>
      <c r="AQ105" t="s">
        <v>531</v>
      </c>
      <c r="AR105" t="s">
        <v>533</v>
      </c>
      <c r="AS105" s="6"/>
      <c r="AV105" t="s">
        <v>197</v>
      </c>
      <c r="AX105" t="s">
        <v>152</v>
      </c>
      <c r="AZ105" t="s">
        <v>197</v>
      </c>
      <c r="BE105" t="s">
        <v>423</v>
      </c>
      <c r="BF105" s="4">
        <v>43229</v>
      </c>
      <c r="BG105" s="4">
        <v>43229</v>
      </c>
      <c r="BH105" s="7" t="s">
        <v>554</v>
      </c>
    </row>
    <row r="106" spans="1:60" x14ac:dyDescent="0.25">
      <c r="A106">
        <v>2017</v>
      </c>
      <c r="B106" s="4">
        <v>42826</v>
      </c>
      <c r="C106" s="4">
        <v>42916</v>
      </c>
      <c r="D106" t="s">
        <v>137</v>
      </c>
      <c r="E106" t="s">
        <v>142</v>
      </c>
      <c r="F106" s="6"/>
      <c r="G106" s="8" t="s">
        <v>221</v>
      </c>
      <c r="I106" s="10">
        <v>42898</v>
      </c>
      <c r="J106" s="8" t="s">
        <v>222</v>
      </c>
      <c r="K106" s="6"/>
      <c r="L106" s="4">
        <v>42906</v>
      </c>
      <c r="M106" s="6"/>
      <c r="N106" s="6">
        <v>28</v>
      </c>
      <c r="R106" s="6" t="s">
        <v>197</v>
      </c>
      <c r="S106" s="6" t="s">
        <v>197</v>
      </c>
      <c r="T106" s="6" t="s">
        <v>197</v>
      </c>
      <c r="U106" s="6" t="s">
        <v>197</v>
      </c>
      <c r="X106" s="6" t="s">
        <v>426</v>
      </c>
      <c r="Y106" s="6" t="s">
        <v>422</v>
      </c>
      <c r="Z106" s="6" t="s">
        <v>423</v>
      </c>
      <c r="AA106" s="6"/>
      <c r="AB106" s="6"/>
      <c r="AC106" s="13"/>
      <c r="AD106" s="13"/>
      <c r="AE106" s="13"/>
      <c r="AF106" s="13"/>
      <c r="AG106" s="6" t="s">
        <v>519</v>
      </c>
      <c r="AH106" t="s">
        <v>197</v>
      </c>
      <c r="AI106" s="6" t="s">
        <v>520</v>
      </c>
      <c r="AJ106" s="8" t="s">
        <v>526</v>
      </c>
      <c r="AK106" s="4">
        <v>42922</v>
      </c>
      <c r="AL106" s="10">
        <v>43100</v>
      </c>
      <c r="AO106" s="6"/>
      <c r="AQ106" t="s">
        <v>531</v>
      </c>
      <c r="AR106" t="s">
        <v>533</v>
      </c>
      <c r="AS106" s="6"/>
      <c r="AV106" t="s">
        <v>197</v>
      </c>
      <c r="AX106" t="s">
        <v>152</v>
      </c>
      <c r="AZ106" t="s">
        <v>197</v>
      </c>
      <c r="BE106" t="s">
        <v>423</v>
      </c>
      <c r="BF106" s="4">
        <v>43229</v>
      </c>
      <c r="BG106" s="4">
        <v>43229</v>
      </c>
      <c r="BH106" s="7" t="s">
        <v>554</v>
      </c>
    </row>
    <row r="107" spans="1:60" x14ac:dyDescent="0.25">
      <c r="A107">
        <v>2017</v>
      </c>
      <c r="B107" s="4">
        <v>42826</v>
      </c>
      <c r="C107" s="4">
        <v>42916</v>
      </c>
      <c r="D107" t="s">
        <v>137</v>
      </c>
      <c r="E107" t="s">
        <v>142</v>
      </c>
      <c r="F107" s="6"/>
      <c r="G107" s="8" t="s">
        <v>221</v>
      </c>
      <c r="I107" s="10">
        <v>42898</v>
      </c>
      <c r="J107" s="8" t="s">
        <v>222</v>
      </c>
      <c r="K107" s="6"/>
      <c r="L107" s="4">
        <v>42906</v>
      </c>
      <c r="M107" s="6"/>
      <c r="N107" s="6">
        <v>23</v>
      </c>
      <c r="R107" s="6" t="s">
        <v>197</v>
      </c>
      <c r="S107" s="6" t="s">
        <v>197</v>
      </c>
      <c r="T107" s="6" t="s">
        <v>197</v>
      </c>
      <c r="U107" s="6" t="s">
        <v>197</v>
      </c>
      <c r="X107" s="6" t="s">
        <v>426</v>
      </c>
      <c r="Y107" s="6" t="s">
        <v>422</v>
      </c>
      <c r="Z107" s="6" t="s">
        <v>423</v>
      </c>
      <c r="AA107" s="6"/>
      <c r="AB107" s="6"/>
      <c r="AC107" s="13"/>
      <c r="AD107" s="13"/>
      <c r="AE107" s="13"/>
      <c r="AF107" s="13"/>
      <c r="AG107" s="6" t="s">
        <v>519</v>
      </c>
      <c r="AH107" t="s">
        <v>197</v>
      </c>
      <c r="AI107" s="6" t="s">
        <v>520</v>
      </c>
      <c r="AJ107" s="8" t="s">
        <v>526</v>
      </c>
      <c r="AK107" s="4">
        <v>42922</v>
      </c>
      <c r="AL107" s="10">
        <v>43100</v>
      </c>
      <c r="AO107" s="6"/>
      <c r="AQ107" t="s">
        <v>531</v>
      </c>
      <c r="AR107" t="s">
        <v>533</v>
      </c>
      <c r="AS107" s="6"/>
      <c r="AV107" t="s">
        <v>197</v>
      </c>
      <c r="AX107" t="s">
        <v>152</v>
      </c>
      <c r="AZ107" t="s">
        <v>197</v>
      </c>
      <c r="BE107" t="s">
        <v>423</v>
      </c>
      <c r="BF107" s="4">
        <v>43229</v>
      </c>
      <c r="BG107" s="4">
        <v>43229</v>
      </c>
      <c r="BH107" s="7" t="s">
        <v>554</v>
      </c>
    </row>
    <row r="108" spans="1:60" x14ac:dyDescent="0.25">
      <c r="A108">
        <v>2017</v>
      </c>
      <c r="B108" s="4">
        <v>42826</v>
      </c>
      <c r="C108" s="4">
        <v>42916</v>
      </c>
      <c r="D108" t="s">
        <v>137</v>
      </c>
      <c r="E108" t="s">
        <v>142</v>
      </c>
      <c r="F108" s="6"/>
      <c r="G108" s="8" t="s">
        <v>221</v>
      </c>
      <c r="I108" s="10">
        <v>42898</v>
      </c>
      <c r="J108" s="8" t="s">
        <v>222</v>
      </c>
      <c r="K108" s="6"/>
      <c r="L108" s="4">
        <v>42906</v>
      </c>
      <c r="M108" s="6"/>
      <c r="N108" s="6">
        <v>6</v>
      </c>
      <c r="R108" s="6" t="s">
        <v>197</v>
      </c>
      <c r="S108" s="6" t="s">
        <v>197</v>
      </c>
      <c r="T108" s="6" t="s">
        <v>197</v>
      </c>
      <c r="U108" s="6" t="s">
        <v>197</v>
      </c>
      <c r="X108" s="6" t="s">
        <v>426</v>
      </c>
      <c r="Y108" s="6" t="s">
        <v>422</v>
      </c>
      <c r="Z108" s="6" t="s">
        <v>423</v>
      </c>
      <c r="AA108" s="6"/>
      <c r="AB108" s="6"/>
      <c r="AC108" s="13"/>
      <c r="AD108" s="13"/>
      <c r="AE108" s="13"/>
      <c r="AF108" s="13"/>
      <c r="AG108" s="6" t="s">
        <v>519</v>
      </c>
      <c r="AH108" t="s">
        <v>197</v>
      </c>
      <c r="AI108" s="6" t="s">
        <v>520</v>
      </c>
      <c r="AJ108" s="8" t="s">
        <v>526</v>
      </c>
      <c r="AK108" s="4">
        <v>42922</v>
      </c>
      <c r="AL108" s="10">
        <v>43100</v>
      </c>
      <c r="AO108" s="6"/>
      <c r="AQ108" t="s">
        <v>531</v>
      </c>
      <c r="AR108" t="s">
        <v>533</v>
      </c>
      <c r="AS108" s="6"/>
      <c r="AV108" t="s">
        <v>197</v>
      </c>
      <c r="AX108" t="s">
        <v>152</v>
      </c>
      <c r="AZ108" t="s">
        <v>197</v>
      </c>
      <c r="BE108" t="s">
        <v>423</v>
      </c>
      <c r="BF108" s="4">
        <v>43229</v>
      </c>
      <c r="BG108" s="4">
        <v>43229</v>
      </c>
      <c r="BH108" s="7" t="s">
        <v>554</v>
      </c>
    </row>
    <row r="109" spans="1:60" ht="15.75" x14ac:dyDescent="0.25">
      <c r="A109">
        <v>2017</v>
      </c>
      <c r="B109" s="4">
        <v>42826</v>
      </c>
      <c r="C109" s="4">
        <v>42916</v>
      </c>
      <c r="D109" t="s">
        <v>137</v>
      </c>
      <c r="E109" t="s">
        <v>142</v>
      </c>
      <c r="F109" s="6">
        <v>44</v>
      </c>
      <c r="G109" s="8" t="s">
        <v>223</v>
      </c>
      <c r="I109" s="10">
        <v>42866</v>
      </c>
      <c r="J109" s="8" t="s">
        <v>224</v>
      </c>
      <c r="K109" s="6">
        <v>44</v>
      </c>
      <c r="L109" s="4">
        <v>42878</v>
      </c>
      <c r="M109" s="6"/>
      <c r="N109" s="6">
        <v>3</v>
      </c>
      <c r="R109" t="s">
        <v>197</v>
      </c>
      <c r="S109" t="s">
        <v>197</v>
      </c>
      <c r="T109" t="s">
        <v>197</v>
      </c>
      <c r="U109" s="7" t="s">
        <v>359</v>
      </c>
      <c r="V109" s="7" t="s">
        <v>360</v>
      </c>
      <c r="W109" s="12" t="s">
        <v>296</v>
      </c>
      <c r="X109" s="6" t="s">
        <v>429</v>
      </c>
      <c r="Y109" s="6" t="s">
        <v>422</v>
      </c>
      <c r="Z109" s="6" t="s">
        <v>423</v>
      </c>
      <c r="AA109" s="6" t="s">
        <v>474</v>
      </c>
      <c r="AB109" s="10">
        <v>42893</v>
      </c>
      <c r="AC109" s="13">
        <v>310100</v>
      </c>
      <c r="AD109" s="13">
        <v>359716</v>
      </c>
      <c r="AE109" s="13"/>
      <c r="AF109" s="13"/>
      <c r="AG109" s="6" t="s">
        <v>519</v>
      </c>
      <c r="AH109" t="s">
        <v>197</v>
      </c>
      <c r="AI109" s="6" t="s">
        <v>520</v>
      </c>
      <c r="AJ109" s="8" t="s">
        <v>224</v>
      </c>
      <c r="AK109" s="4">
        <v>42892</v>
      </c>
      <c r="AL109" s="10">
        <v>43100</v>
      </c>
      <c r="AO109" s="6">
        <v>18</v>
      </c>
      <c r="AQ109" t="s">
        <v>531</v>
      </c>
      <c r="AR109" t="s">
        <v>538</v>
      </c>
      <c r="AS109" s="6"/>
      <c r="AV109" t="s">
        <v>197</v>
      </c>
      <c r="AX109" t="s">
        <v>152</v>
      </c>
      <c r="AZ109" t="s">
        <v>197</v>
      </c>
      <c r="BE109" t="s">
        <v>423</v>
      </c>
      <c r="BF109" s="4">
        <v>43229</v>
      </c>
      <c r="BG109" s="4">
        <v>43229</v>
      </c>
      <c r="BH109" s="7" t="s">
        <v>554</v>
      </c>
    </row>
    <row r="110" spans="1:60" x14ac:dyDescent="0.25">
      <c r="A110">
        <v>2017</v>
      </c>
      <c r="B110" s="4">
        <v>42826</v>
      </c>
      <c r="C110" s="4">
        <v>42916</v>
      </c>
      <c r="D110" t="s">
        <v>137</v>
      </c>
      <c r="E110" t="s">
        <v>142</v>
      </c>
      <c r="F110" s="6">
        <v>45</v>
      </c>
      <c r="G110" s="8" t="s">
        <v>223</v>
      </c>
      <c r="I110" s="10">
        <v>42866</v>
      </c>
      <c r="J110" s="8" t="s">
        <v>224</v>
      </c>
      <c r="K110" s="6">
        <v>45</v>
      </c>
      <c r="L110" s="4">
        <v>42878</v>
      </c>
      <c r="M110" s="6"/>
      <c r="N110" s="6">
        <v>8</v>
      </c>
      <c r="R110" s="6" t="s">
        <v>197</v>
      </c>
      <c r="S110" s="6" t="s">
        <v>197</v>
      </c>
      <c r="T110" s="6" t="s">
        <v>197</v>
      </c>
      <c r="U110" s="6" t="s">
        <v>197</v>
      </c>
      <c r="X110" s="6" t="s">
        <v>429</v>
      </c>
      <c r="Y110" s="6" t="s">
        <v>422</v>
      </c>
      <c r="Z110" s="6" t="s">
        <v>423</v>
      </c>
      <c r="AA110" s="6"/>
      <c r="AB110" s="6"/>
      <c r="AC110" s="13"/>
      <c r="AD110" s="13"/>
      <c r="AE110" s="13"/>
      <c r="AF110" s="13"/>
      <c r="AG110" s="6" t="s">
        <v>519</v>
      </c>
      <c r="AH110" t="s">
        <v>197</v>
      </c>
      <c r="AI110" s="6" t="s">
        <v>520</v>
      </c>
      <c r="AJ110" s="8" t="s">
        <v>224</v>
      </c>
      <c r="AK110" s="4">
        <v>42892</v>
      </c>
      <c r="AL110" s="10">
        <v>43100</v>
      </c>
      <c r="AO110" s="6"/>
      <c r="AQ110" t="s">
        <v>531</v>
      </c>
      <c r="AR110" t="s">
        <v>538</v>
      </c>
      <c r="AS110" s="6"/>
      <c r="AV110" t="s">
        <v>197</v>
      </c>
      <c r="AX110" t="s">
        <v>152</v>
      </c>
      <c r="AZ110" t="s">
        <v>197</v>
      </c>
      <c r="BE110" t="s">
        <v>423</v>
      </c>
      <c r="BF110" s="4">
        <v>43229</v>
      </c>
      <c r="BG110" s="4">
        <v>43229</v>
      </c>
      <c r="BH110" s="7" t="s">
        <v>554</v>
      </c>
    </row>
    <row r="111" spans="1:60" x14ac:dyDescent="0.25">
      <c r="A111">
        <v>2017</v>
      </c>
      <c r="B111" s="4">
        <v>42826</v>
      </c>
      <c r="C111" s="4">
        <v>42916</v>
      </c>
      <c r="D111" t="s">
        <v>137</v>
      </c>
      <c r="E111" t="s">
        <v>142</v>
      </c>
      <c r="F111" s="6">
        <v>46</v>
      </c>
      <c r="G111" s="8" t="s">
        <v>223</v>
      </c>
      <c r="I111" s="10">
        <v>42866</v>
      </c>
      <c r="J111" s="8" t="s">
        <v>224</v>
      </c>
      <c r="K111" s="6">
        <v>46</v>
      </c>
      <c r="L111" s="4">
        <v>42878</v>
      </c>
      <c r="M111" s="6"/>
      <c r="N111" s="6">
        <v>6</v>
      </c>
      <c r="R111" s="6" t="s">
        <v>197</v>
      </c>
      <c r="S111" s="6" t="s">
        <v>197</v>
      </c>
      <c r="T111" s="6" t="s">
        <v>197</v>
      </c>
      <c r="U111" s="6" t="s">
        <v>197</v>
      </c>
      <c r="X111" s="6" t="s">
        <v>429</v>
      </c>
      <c r="Y111" s="6" t="s">
        <v>422</v>
      </c>
      <c r="Z111" s="6" t="s">
        <v>423</v>
      </c>
      <c r="AA111" s="6"/>
      <c r="AB111" s="6"/>
      <c r="AC111" s="13"/>
      <c r="AD111" s="13"/>
      <c r="AE111" s="13"/>
      <c r="AF111" s="13"/>
      <c r="AG111" s="6" t="s">
        <v>519</v>
      </c>
      <c r="AH111" t="s">
        <v>197</v>
      </c>
      <c r="AI111" s="6" t="s">
        <v>520</v>
      </c>
      <c r="AJ111" s="8" t="s">
        <v>224</v>
      </c>
      <c r="AK111" s="4">
        <v>42892</v>
      </c>
      <c r="AL111" s="10">
        <v>43100</v>
      </c>
      <c r="AO111" s="6"/>
      <c r="AQ111" t="s">
        <v>531</v>
      </c>
      <c r="AR111" t="s">
        <v>538</v>
      </c>
      <c r="AS111" s="6"/>
      <c r="AV111" t="s">
        <v>197</v>
      </c>
      <c r="AX111" t="s">
        <v>152</v>
      </c>
      <c r="AZ111" t="s">
        <v>197</v>
      </c>
      <c r="BE111" t="s">
        <v>423</v>
      </c>
      <c r="BF111" s="4">
        <v>43229</v>
      </c>
      <c r="BG111" s="4">
        <v>43229</v>
      </c>
      <c r="BH111" s="7" t="s">
        <v>554</v>
      </c>
    </row>
    <row r="112" spans="1:60" x14ac:dyDescent="0.25">
      <c r="A112">
        <v>2017</v>
      </c>
      <c r="B112" s="4">
        <v>42826</v>
      </c>
      <c r="C112" s="4">
        <v>42916</v>
      </c>
      <c r="D112" t="s">
        <v>137</v>
      </c>
      <c r="E112" t="s">
        <v>142</v>
      </c>
      <c r="F112" s="6">
        <v>47</v>
      </c>
      <c r="G112" s="8" t="s">
        <v>223</v>
      </c>
      <c r="I112" s="10">
        <v>42866</v>
      </c>
      <c r="J112" s="8" t="s">
        <v>224</v>
      </c>
      <c r="K112" s="6">
        <v>47</v>
      </c>
      <c r="L112" s="4">
        <v>42878</v>
      </c>
      <c r="M112" s="6"/>
      <c r="N112" s="6"/>
      <c r="R112" s="6" t="s">
        <v>197</v>
      </c>
      <c r="S112" s="6" t="s">
        <v>197</v>
      </c>
      <c r="T112" s="6" t="s">
        <v>197</v>
      </c>
      <c r="U112" s="6" t="s">
        <v>197</v>
      </c>
      <c r="X112" s="6" t="s">
        <v>429</v>
      </c>
      <c r="Y112" s="6" t="s">
        <v>422</v>
      </c>
      <c r="Z112" s="6" t="s">
        <v>423</v>
      </c>
      <c r="AA112" s="6"/>
      <c r="AB112" s="6"/>
      <c r="AC112" s="13"/>
      <c r="AD112" s="13"/>
      <c r="AE112" s="13"/>
      <c r="AF112" s="13"/>
      <c r="AG112" s="6" t="s">
        <v>519</v>
      </c>
      <c r="AH112" t="s">
        <v>197</v>
      </c>
      <c r="AI112" s="6" t="s">
        <v>520</v>
      </c>
      <c r="AJ112" s="8" t="s">
        <v>224</v>
      </c>
      <c r="AK112" s="4">
        <v>42892</v>
      </c>
      <c r="AL112" s="10">
        <v>43100</v>
      </c>
      <c r="AO112" s="6"/>
      <c r="AQ112" t="s">
        <v>531</v>
      </c>
      <c r="AR112" t="s">
        <v>538</v>
      </c>
      <c r="AS112" s="6"/>
      <c r="AV112" t="s">
        <v>197</v>
      </c>
      <c r="AX112" t="s">
        <v>152</v>
      </c>
      <c r="AZ112" t="s">
        <v>197</v>
      </c>
      <c r="BE112" t="s">
        <v>423</v>
      </c>
      <c r="BF112" s="4">
        <v>43229</v>
      </c>
      <c r="BG112" s="4">
        <v>43229</v>
      </c>
      <c r="BH112" s="7" t="s">
        <v>554</v>
      </c>
    </row>
    <row r="113" spans="1:60" x14ac:dyDescent="0.25">
      <c r="A113">
        <v>2017</v>
      </c>
      <c r="B113" s="4">
        <v>42826</v>
      </c>
      <c r="C113" s="4">
        <v>42916</v>
      </c>
      <c r="D113" t="s">
        <v>137</v>
      </c>
      <c r="E113" t="s">
        <v>142</v>
      </c>
      <c r="F113" s="6">
        <v>48</v>
      </c>
      <c r="G113" s="8" t="s">
        <v>223</v>
      </c>
      <c r="I113" s="10">
        <v>42866</v>
      </c>
      <c r="J113" s="8" t="s">
        <v>224</v>
      </c>
      <c r="K113" s="6">
        <v>48</v>
      </c>
      <c r="L113" s="4">
        <v>42878</v>
      </c>
      <c r="M113" s="6"/>
      <c r="N113" s="6"/>
      <c r="R113" s="6" t="s">
        <v>197</v>
      </c>
      <c r="S113" s="6" t="s">
        <v>197</v>
      </c>
      <c r="T113" s="6" t="s">
        <v>197</v>
      </c>
      <c r="U113" s="6" t="s">
        <v>197</v>
      </c>
      <c r="X113" s="6" t="s">
        <v>429</v>
      </c>
      <c r="Y113" s="6" t="s">
        <v>422</v>
      </c>
      <c r="Z113" s="6" t="s">
        <v>423</v>
      </c>
      <c r="AA113" s="6"/>
      <c r="AB113" s="6"/>
      <c r="AC113" s="13"/>
      <c r="AD113" s="13"/>
      <c r="AE113" s="13"/>
      <c r="AF113" s="13"/>
      <c r="AG113" s="6" t="s">
        <v>519</v>
      </c>
      <c r="AH113" t="s">
        <v>197</v>
      </c>
      <c r="AI113" s="6" t="s">
        <v>520</v>
      </c>
      <c r="AJ113" s="8" t="s">
        <v>224</v>
      </c>
      <c r="AK113" s="4">
        <v>42892</v>
      </c>
      <c r="AL113" s="10">
        <v>43100</v>
      </c>
      <c r="AO113" s="6"/>
      <c r="AQ113" t="s">
        <v>531</v>
      </c>
      <c r="AR113" t="s">
        <v>538</v>
      </c>
      <c r="AS113" s="6"/>
      <c r="AV113" t="s">
        <v>197</v>
      </c>
      <c r="AX113" t="s">
        <v>152</v>
      </c>
      <c r="AZ113" t="s">
        <v>197</v>
      </c>
      <c r="BE113" t="s">
        <v>423</v>
      </c>
      <c r="BF113" s="4">
        <v>43229</v>
      </c>
      <c r="BG113" s="4">
        <v>43229</v>
      </c>
      <c r="BH113" s="7" t="s">
        <v>554</v>
      </c>
    </row>
    <row r="114" spans="1:60" x14ac:dyDescent="0.25">
      <c r="A114">
        <v>2017</v>
      </c>
      <c r="B114" s="4">
        <v>42826</v>
      </c>
      <c r="C114" s="4">
        <v>42916</v>
      </c>
      <c r="D114" t="s">
        <v>137</v>
      </c>
      <c r="E114" t="s">
        <v>142</v>
      </c>
      <c r="F114" s="6">
        <v>49</v>
      </c>
      <c r="G114" s="8" t="s">
        <v>223</v>
      </c>
      <c r="I114" s="10">
        <v>42866</v>
      </c>
      <c r="J114" s="8" t="s">
        <v>224</v>
      </c>
      <c r="K114" s="6">
        <v>49</v>
      </c>
      <c r="L114" s="4">
        <v>42878</v>
      </c>
      <c r="M114" s="6"/>
      <c r="N114" s="6"/>
      <c r="R114" s="6" t="s">
        <v>197</v>
      </c>
      <c r="S114" s="6" t="s">
        <v>197</v>
      </c>
      <c r="T114" s="6" t="s">
        <v>197</v>
      </c>
      <c r="U114" s="6" t="s">
        <v>197</v>
      </c>
      <c r="X114" s="6" t="s">
        <v>429</v>
      </c>
      <c r="Y114" s="6" t="s">
        <v>422</v>
      </c>
      <c r="Z114" s="6" t="s">
        <v>423</v>
      </c>
      <c r="AA114" s="6"/>
      <c r="AB114" s="6"/>
      <c r="AC114" s="13"/>
      <c r="AD114" s="13"/>
      <c r="AE114" s="13"/>
      <c r="AF114" s="13"/>
      <c r="AG114" s="6" t="s">
        <v>519</v>
      </c>
      <c r="AH114" t="s">
        <v>197</v>
      </c>
      <c r="AI114" s="6" t="s">
        <v>520</v>
      </c>
      <c r="AJ114" s="8" t="s">
        <v>224</v>
      </c>
      <c r="AK114" s="4">
        <v>42892</v>
      </c>
      <c r="AL114" s="10">
        <v>43100</v>
      </c>
      <c r="AO114" s="6"/>
      <c r="AQ114" t="s">
        <v>531</v>
      </c>
      <c r="AR114" t="s">
        <v>538</v>
      </c>
      <c r="AS114" s="6"/>
      <c r="AV114" t="s">
        <v>197</v>
      </c>
      <c r="AX114" t="s">
        <v>152</v>
      </c>
      <c r="AZ114" t="s">
        <v>197</v>
      </c>
      <c r="BE114" t="s">
        <v>423</v>
      </c>
      <c r="BF114" s="4">
        <v>43229</v>
      </c>
      <c r="BG114" s="4">
        <v>43229</v>
      </c>
      <c r="BH114" s="7" t="s">
        <v>554</v>
      </c>
    </row>
    <row r="115" spans="1:60" x14ac:dyDescent="0.25">
      <c r="A115">
        <v>2017</v>
      </c>
      <c r="B115" s="4">
        <v>42826</v>
      </c>
      <c r="C115" s="4">
        <v>42916</v>
      </c>
      <c r="D115" t="s">
        <v>137</v>
      </c>
      <c r="E115" t="s">
        <v>142</v>
      </c>
      <c r="F115" s="6">
        <v>50</v>
      </c>
      <c r="G115" s="8" t="s">
        <v>223</v>
      </c>
      <c r="I115" s="10">
        <v>42866</v>
      </c>
      <c r="J115" s="8" t="s">
        <v>224</v>
      </c>
      <c r="K115" s="6">
        <v>50</v>
      </c>
      <c r="L115" s="4">
        <v>42878</v>
      </c>
      <c r="M115" s="6"/>
      <c r="N115" s="6"/>
      <c r="R115" s="6" t="s">
        <v>197</v>
      </c>
      <c r="S115" s="6" t="s">
        <v>197</v>
      </c>
      <c r="T115" s="6" t="s">
        <v>197</v>
      </c>
      <c r="U115" s="6" t="s">
        <v>197</v>
      </c>
      <c r="X115" s="6" t="s">
        <v>429</v>
      </c>
      <c r="Y115" s="6" t="s">
        <v>422</v>
      </c>
      <c r="Z115" s="6" t="s">
        <v>423</v>
      </c>
      <c r="AA115" s="6"/>
      <c r="AB115" s="6"/>
      <c r="AC115" s="13"/>
      <c r="AD115" s="13"/>
      <c r="AE115" s="13"/>
      <c r="AF115" s="13"/>
      <c r="AG115" s="6" t="s">
        <v>519</v>
      </c>
      <c r="AH115" t="s">
        <v>197</v>
      </c>
      <c r="AI115" s="6" t="s">
        <v>520</v>
      </c>
      <c r="AJ115" s="8" t="s">
        <v>224</v>
      </c>
      <c r="AK115" s="4">
        <v>42892</v>
      </c>
      <c r="AL115" s="10">
        <v>43100</v>
      </c>
      <c r="AO115" s="6"/>
      <c r="AQ115" t="s">
        <v>531</v>
      </c>
      <c r="AR115" t="s">
        <v>538</v>
      </c>
      <c r="AS115" s="6"/>
      <c r="AV115" t="s">
        <v>197</v>
      </c>
      <c r="AX115" t="s">
        <v>152</v>
      </c>
      <c r="AZ115" t="s">
        <v>197</v>
      </c>
      <c r="BE115" t="s">
        <v>423</v>
      </c>
      <c r="BF115" s="4">
        <v>43229</v>
      </c>
      <c r="BG115" s="4">
        <v>43229</v>
      </c>
      <c r="BH115" s="7" t="s">
        <v>554</v>
      </c>
    </row>
    <row r="116" spans="1:60" x14ac:dyDescent="0.25">
      <c r="A116">
        <v>2017</v>
      </c>
      <c r="B116" s="4">
        <v>42826</v>
      </c>
      <c r="C116" s="4">
        <v>42916</v>
      </c>
      <c r="D116" t="s">
        <v>137</v>
      </c>
      <c r="E116" t="s">
        <v>142</v>
      </c>
      <c r="F116" s="6">
        <v>51</v>
      </c>
      <c r="G116" s="8" t="s">
        <v>223</v>
      </c>
      <c r="I116" s="10">
        <v>42866</v>
      </c>
      <c r="J116" s="8" t="s">
        <v>224</v>
      </c>
      <c r="K116" s="6">
        <v>51</v>
      </c>
      <c r="L116" s="4">
        <v>42878</v>
      </c>
      <c r="M116" s="6"/>
      <c r="N116" s="6"/>
      <c r="R116" s="6" t="s">
        <v>197</v>
      </c>
      <c r="S116" s="6" t="s">
        <v>197</v>
      </c>
      <c r="T116" s="6" t="s">
        <v>197</v>
      </c>
      <c r="U116" s="6" t="s">
        <v>197</v>
      </c>
      <c r="X116" s="6" t="s">
        <v>429</v>
      </c>
      <c r="Y116" s="6" t="s">
        <v>422</v>
      </c>
      <c r="Z116" s="6" t="s">
        <v>423</v>
      </c>
      <c r="AA116" s="6"/>
      <c r="AB116" s="6"/>
      <c r="AC116" s="13"/>
      <c r="AD116" s="13"/>
      <c r="AE116" s="13"/>
      <c r="AF116" s="13"/>
      <c r="AG116" s="6" t="s">
        <v>519</v>
      </c>
      <c r="AH116" t="s">
        <v>197</v>
      </c>
      <c r="AI116" s="6" t="s">
        <v>520</v>
      </c>
      <c r="AJ116" s="8" t="s">
        <v>224</v>
      </c>
      <c r="AK116" s="4">
        <v>42892</v>
      </c>
      <c r="AL116" s="10">
        <v>43100</v>
      </c>
      <c r="AO116" s="6"/>
      <c r="AQ116" t="s">
        <v>531</v>
      </c>
      <c r="AR116" t="s">
        <v>538</v>
      </c>
      <c r="AS116" s="6"/>
      <c r="AV116" t="s">
        <v>197</v>
      </c>
      <c r="AX116" t="s">
        <v>152</v>
      </c>
      <c r="AZ116" t="s">
        <v>197</v>
      </c>
      <c r="BE116" t="s">
        <v>423</v>
      </c>
      <c r="BF116" s="4">
        <v>43229</v>
      </c>
      <c r="BG116" s="4">
        <v>43229</v>
      </c>
      <c r="BH116" s="7" t="s">
        <v>554</v>
      </c>
    </row>
    <row r="117" spans="1:60" x14ac:dyDescent="0.25">
      <c r="A117">
        <v>2017</v>
      </c>
      <c r="B117" s="4">
        <v>42826</v>
      </c>
      <c r="C117" s="4">
        <v>42916</v>
      </c>
      <c r="D117" t="s">
        <v>137</v>
      </c>
      <c r="E117" t="s">
        <v>142</v>
      </c>
      <c r="F117" s="6">
        <v>52</v>
      </c>
      <c r="G117" s="8" t="s">
        <v>223</v>
      </c>
      <c r="I117" s="10">
        <v>42866</v>
      </c>
      <c r="J117" s="8" t="s">
        <v>224</v>
      </c>
      <c r="K117" s="6">
        <v>52</v>
      </c>
      <c r="L117" s="4">
        <v>42878</v>
      </c>
      <c r="M117" s="6"/>
      <c r="N117" s="6"/>
      <c r="R117" s="6" t="s">
        <v>197</v>
      </c>
      <c r="S117" s="6" t="s">
        <v>197</v>
      </c>
      <c r="T117" s="6" t="s">
        <v>197</v>
      </c>
      <c r="U117" s="6" t="s">
        <v>197</v>
      </c>
      <c r="X117" s="6" t="s">
        <v>429</v>
      </c>
      <c r="Y117" s="6" t="s">
        <v>422</v>
      </c>
      <c r="Z117" s="6" t="s">
        <v>423</v>
      </c>
      <c r="AA117" s="6"/>
      <c r="AB117" s="6"/>
      <c r="AC117" s="13"/>
      <c r="AD117" s="13"/>
      <c r="AE117" s="13"/>
      <c r="AF117" s="13"/>
      <c r="AG117" s="6" t="s">
        <v>519</v>
      </c>
      <c r="AH117" t="s">
        <v>197</v>
      </c>
      <c r="AI117" s="6" t="s">
        <v>520</v>
      </c>
      <c r="AJ117" s="8" t="s">
        <v>224</v>
      </c>
      <c r="AK117" s="4">
        <v>42892</v>
      </c>
      <c r="AL117" s="10">
        <v>43100</v>
      </c>
      <c r="AO117" s="6"/>
      <c r="AQ117" t="s">
        <v>531</v>
      </c>
      <c r="AR117" t="s">
        <v>538</v>
      </c>
      <c r="AS117" s="6"/>
      <c r="AV117" t="s">
        <v>197</v>
      </c>
      <c r="AX117" t="s">
        <v>152</v>
      </c>
      <c r="AZ117" t="s">
        <v>197</v>
      </c>
      <c r="BE117" t="s">
        <v>423</v>
      </c>
      <c r="BF117" s="4">
        <v>43229</v>
      </c>
      <c r="BG117" s="4">
        <v>43229</v>
      </c>
      <c r="BH117" s="7" t="s">
        <v>554</v>
      </c>
    </row>
    <row r="118" spans="1:60" x14ac:dyDescent="0.25">
      <c r="A118">
        <v>2017</v>
      </c>
      <c r="B118" s="4">
        <v>42826</v>
      </c>
      <c r="C118" s="4">
        <v>42916</v>
      </c>
      <c r="D118" t="s">
        <v>137</v>
      </c>
      <c r="E118" t="s">
        <v>142</v>
      </c>
      <c r="F118" s="6">
        <v>53</v>
      </c>
      <c r="G118" s="8" t="s">
        <v>223</v>
      </c>
      <c r="I118" s="10">
        <v>42866</v>
      </c>
      <c r="J118" s="8" t="s">
        <v>224</v>
      </c>
      <c r="K118" s="6">
        <v>53</v>
      </c>
      <c r="L118" s="4">
        <v>42878</v>
      </c>
      <c r="M118" s="6"/>
      <c r="N118" s="6"/>
      <c r="R118" s="6" t="s">
        <v>197</v>
      </c>
      <c r="S118" s="6" t="s">
        <v>197</v>
      </c>
      <c r="T118" s="6" t="s">
        <v>197</v>
      </c>
      <c r="U118" s="6" t="s">
        <v>197</v>
      </c>
      <c r="X118" s="6" t="s">
        <v>429</v>
      </c>
      <c r="Y118" s="6" t="s">
        <v>422</v>
      </c>
      <c r="Z118" s="6" t="s">
        <v>423</v>
      </c>
      <c r="AA118" s="6"/>
      <c r="AB118" s="6"/>
      <c r="AC118" s="13"/>
      <c r="AD118" s="13"/>
      <c r="AE118" s="13"/>
      <c r="AF118" s="13"/>
      <c r="AG118" s="6" t="s">
        <v>519</v>
      </c>
      <c r="AH118" t="s">
        <v>197</v>
      </c>
      <c r="AI118" s="6" t="s">
        <v>520</v>
      </c>
      <c r="AJ118" s="8" t="s">
        <v>224</v>
      </c>
      <c r="AK118" s="4">
        <v>42892</v>
      </c>
      <c r="AL118" s="10">
        <v>43100</v>
      </c>
      <c r="AO118" s="6"/>
      <c r="AQ118" t="s">
        <v>531</v>
      </c>
      <c r="AR118" t="s">
        <v>538</v>
      </c>
      <c r="AS118" s="6"/>
      <c r="AV118" t="s">
        <v>197</v>
      </c>
      <c r="AX118" t="s">
        <v>152</v>
      </c>
      <c r="AZ118" t="s">
        <v>197</v>
      </c>
      <c r="BE118" t="s">
        <v>423</v>
      </c>
      <c r="BF118" s="4">
        <v>43229</v>
      </c>
      <c r="BG118" s="4">
        <v>43229</v>
      </c>
      <c r="BH118" s="7" t="s">
        <v>554</v>
      </c>
    </row>
    <row r="119" spans="1:60" x14ac:dyDescent="0.25">
      <c r="A119">
        <v>2017</v>
      </c>
      <c r="B119" s="4">
        <v>42826</v>
      </c>
      <c r="C119" s="4">
        <v>42916</v>
      </c>
      <c r="D119" t="s">
        <v>137</v>
      </c>
      <c r="E119" t="s">
        <v>142</v>
      </c>
      <c r="F119" s="6">
        <v>54</v>
      </c>
      <c r="G119" s="8" t="s">
        <v>223</v>
      </c>
      <c r="I119" s="10">
        <v>42866</v>
      </c>
      <c r="J119" s="8" t="s">
        <v>224</v>
      </c>
      <c r="K119" s="6">
        <v>54</v>
      </c>
      <c r="L119" s="4">
        <v>42878</v>
      </c>
      <c r="M119" s="6"/>
      <c r="N119" s="6"/>
      <c r="R119" s="6" t="s">
        <v>197</v>
      </c>
      <c r="S119" s="6" t="s">
        <v>197</v>
      </c>
      <c r="T119" s="6" t="s">
        <v>197</v>
      </c>
      <c r="U119" s="6" t="s">
        <v>197</v>
      </c>
      <c r="X119" s="6" t="s">
        <v>429</v>
      </c>
      <c r="Y119" s="6" t="s">
        <v>422</v>
      </c>
      <c r="Z119" s="6" t="s">
        <v>423</v>
      </c>
      <c r="AA119" s="6"/>
      <c r="AB119" s="6"/>
      <c r="AC119" s="13"/>
      <c r="AD119" s="13"/>
      <c r="AE119" s="13"/>
      <c r="AF119" s="13"/>
      <c r="AG119" s="6" t="s">
        <v>519</v>
      </c>
      <c r="AH119" t="s">
        <v>197</v>
      </c>
      <c r="AI119" s="6" t="s">
        <v>520</v>
      </c>
      <c r="AJ119" s="8" t="s">
        <v>224</v>
      </c>
      <c r="AK119" s="4">
        <v>42892</v>
      </c>
      <c r="AL119" s="10">
        <v>43100</v>
      </c>
      <c r="AO119" s="6"/>
      <c r="AQ119" t="s">
        <v>531</v>
      </c>
      <c r="AR119" t="s">
        <v>538</v>
      </c>
      <c r="AS119" s="6"/>
      <c r="AV119" t="s">
        <v>197</v>
      </c>
      <c r="AX119" t="s">
        <v>152</v>
      </c>
      <c r="AZ119" t="s">
        <v>197</v>
      </c>
      <c r="BE119" t="s">
        <v>423</v>
      </c>
      <c r="BF119" s="4">
        <v>43229</v>
      </c>
      <c r="BG119" s="4">
        <v>43229</v>
      </c>
      <c r="BH119" s="7" t="s">
        <v>554</v>
      </c>
    </row>
    <row r="120" spans="1:60" ht="15.75" x14ac:dyDescent="0.25">
      <c r="A120">
        <v>2017</v>
      </c>
      <c r="B120" s="4">
        <v>42826</v>
      </c>
      <c r="C120" s="4">
        <v>42916</v>
      </c>
      <c r="D120" t="s">
        <v>138</v>
      </c>
      <c r="E120" t="s">
        <v>142</v>
      </c>
      <c r="F120" s="6">
        <v>34</v>
      </c>
      <c r="G120" s="8" t="s">
        <v>225</v>
      </c>
      <c r="I120" s="10">
        <v>42894</v>
      </c>
      <c r="J120" s="8" t="s">
        <v>226</v>
      </c>
      <c r="K120" s="6">
        <v>34</v>
      </c>
      <c r="L120" s="4">
        <v>42902</v>
      </c>
      <c r="M120" s="6"/>
      <c r="N120" s="6"/>
      <c r="R120" t="s">
        <v>197</v>
      </c>
      <c r="S120" t="s">
        <v>197</v>
      </c>
      <c r="T120" t="s">
        <v>197</v>
      </c>
      <c r="U120" s="7" t="s">
        <v>361</v>
      </c>
      <c r="V120" s="7" t="s">
        <v>362</v>
      </c>
      <c r="W120" s="12" t="s">
        <v>296</v>
      </c>
      <c r="X120" s="6" t="s">
        <v>426</v>
      </c>
      <c r="Y120" s="6" t="s">
        <v>422</v>
      </c>
      <c r="Z120" s="6" t="s">
        <v>423</v>
      </c>
      <c r="AA120" s="6" t="s">
        <v>475</v>
      </c>
      <c r="AB120" s="10">
        <v>42905</v>
      </c>
      <c r="AC120" s="13">
        <v>102800</v>
      </c>
      <c r="AD120" s="13">
        <v>119248</v>
      </c>
      <c r="AE120" s="13"/>
      <c r="AF120" s="13"/>
      <c r="AG120" s="6" t="s">
        <v>519</v>
      </c>
      <c r="AH120" t="s">
        <v>197</v>
      </c>
      <c r="AI120" s="6" t="s">
        <v>520</v>
      </c>
      <c r="AJ120" s="8" t="s">
        <v>226</v>
      </c>
      <c r="AK120" s="10">
        <v>42935</v>
      </c>
      <c r="AL120" s="10">
        <v>43100</v>
      </c>
      <c r="AO120" s="6">
        <v>19</v>
      </c>
      <c r="AQ120" t="s">
        <v>531</v>
      </c>
      <c r="AR120" t="s">
        <v>539</v>
      </c>
      <c r="AS120" s="6"/>
      <c r="AV120" t="s">
        <v>197</v>
      </c>
      <c r="AX120" t="s">
        <v>152</v>
      </c>
      <c r="AZ120" t="s">
        <v>197</v>
      </c>
      <c r="BE120" t="s">
        <v>423</v>
      </c>
      <c r="BF120" s="4">
        <v>43229</v>
      </c>
      <c r="BG120" s="4">
        <v>43229</v>
      </c>
      <c r="BH120" s="7" t="s">
        <v>554</v>
      </c>
    </row>
    <row r="121" spans="1:60" ht="15.75" x14ac:dyDescent="0.25">
      <c r="A121">
        <v>2017</v>
      </c>
      <c r="B121" s="4">
        <v>42826</v>
      </c>
      <c r="C121" s="4">
        <v>42916</v>
      </c>
      <c r="D121" t="s">
        <v>138</v>
      </c>
      <c r="E121" t="s">
        <v>142</v>
      </c>
      <c r="F121" s="6">
        <v>55</v>
      </c>
      <c r="G121" s="8" t="s">
        <v>225</v>
      </c>
      <c r="I121" s="10">
        <v>42894</v>
      </c>
      <c r="J121" s="8" t="s">
        <v>226</v>
      </c>
      <c r="K121" s="6">
        <v>55</v>
      </c>
      <c r="L121" s="4">
        <v>42902</v>
      </c>
      <c r="M121" s="6"/>
      <c r="N121" s="6"/>
      <c r="R121" s="6" t="s">
        <v>363</v>
      </c>
      <c r="S121" s="6" t="s">
        <v>364</v>
      </c>
      <c r="T121" s="6" t="s">
        <v>365</v>
      </c>
      <c r="U121" s="6" t="s">
        <v>197</v>
      </c>
      <c r="V121" s="7" t="s">
        <v>366</v>
      </c>
      <c r="W121" s="12" t="s">
        <v>296</v>
      </c>
      <c r="X121" s="6" t="s">
        <v>426</v>
      </c>
      <c r="Y121" s="6" t="s">
        <v>422</v>
      </c>
      <c r="Z121" s="6" t="s">
        <v>423</v>
      </c>
      <c r="AA121" s="6" t="s">
        <v>476</v>
      </c>
      <c r="AB121" s="10">
        <v>42905</v>
      </c>
      <c r="AC121" s="13">
        <v>192859.75</v>
      </c>
      <c r="AD121" s="13">
        <v>223717.31</v>
      </c>
      <c r="AE121" s="13"/>
      <c r="AF121" s="13"/>
      <c r="AG121" s="6" t="s">
        <v>519</v>
      </c>
      <c r="AH121" t="s">
        <v>197</v>
      </c>
      <c r="AI121" s="6" t="s">
        <v>520</v>
      </c>
      <c r="AJ121" s="8" t="s">
        <v>226</v>
      </c>
      <c r="AK121" s="10">
        <v>42935</v>
      </c>
      <c r="AL121" s="10">
        <v>43100</v>
      </c>
      <c r="AO121" s="6"/>
      <c r="AQ121" t="s">
        <v>531</v>
      </c>
      <c r="AR121" t="s">
        <v>539</v>
      </c>
      <c r="AS121" s="6"/>
      <c r="AV121" t="s">
        <v>197</v>
      </c>
      <c r="AX121" t="s">
        <v>152</v>
      </c>
      <c r="AZ121" t="s">
        <v>197</v>
      </c>
      <c r="BE121" t="s">
        <v>423</v>
      </c>
      <c r="BF121" s="4">
        <v>43229</v>
      </c>
      <c r="BG121" s="4">
        <v>43229</v>
      </c>
      <c r="BH121" s="7" t="s">
        <v>554</v>
      </c>
    </row>
    <row r="122" spans="1:60" x14ac:dyDescent="0.25">
      <c r="A122">
        <v>2017</v>
      </c>
      <c r="B122" s="4">
        <v>42826</v>
      </c>
      <c r="C122" s="4">
        <v>42916</v>
      </c>
      <c r="D122" t="s">
        <v>138</v>
      </c>
      <c r="E122" t="s">
        <v>142</v>
      </c>
      <c r="F122" s="6">
        <v>56</v>
      </c>
      <c r="G122" s="8" t="s">
        <v>225</v>
      </c>
      <c r="I122" s="10">
        <v>42894</v>
      </c>
      <c r="J122" s="8" t="s">
        <v>226</v>
      </c>
      <c r="K122" s="6">
        <v>56</v>
      </c>
      <c r="L122" s="4">
        <v>42902</v>
      </c>
      <c r="M122" s="6"/>
      <c r="N122" s="6"/>
      <c r="R122" s="6" t="s">
        <v>197</v>
      </c>
      <c r="S122" s="6" t="s">
        <v>197</v>
      </c>
      <c r="T122" s="6" t="s">
        <v>197</v>
      </c>
      <c r="U122" s="6" t="s">
        <v>197</v>
      </c>
      <c r="X122" s="6" t="s">
        <v>426</v>
      </c>
      <c r="Y122" s="6" t="s">
        <v>422</v>
      </c>
      <c r="Z122" s="6" t="s">
        <v>423</v>
      </c>
      <c r="AA122" s="6"/>
      <c r="AB122" s="6"/>
      <c r="AC122" s="13"/>
      <c r="AD122" s="13"/>
      <c r="AE122" s="13"/>
      <c r="AF122" s="13"/>
      <c r="AG122" s="6" t="s">
        <v>519</v>
      </c>
      <c r="AH122" t="s">
        <v>197</v>
      </c>
      <c r="AI122" s="6" t="s">
        <v>520</v>
      </c>
      <c r="AJ122" s="8" t="s">
        <v>226</v>
      </c>
      <c r="AK122" s="10">
        <v>42935</v>
      </c>
      <c r="AL122" s="10">
        <v>43100</v>
      </c>
      <c r="AO122" s="6"/>
      <c r="AQ122" t="s">
        <v>531</v>
      </c>
      <c r="AR122" t="s">
        <v>539</v>
      </c>
      <c r="AS122" s="6"/>
      <c r="AV122" t="s">
        <v>197</v>
      </c>
      <c r="AX122" t="s">
        <v>152</v>
      </c>
      <c r="AZ122" t="s">
        <v>197</v>
      </c>
      <c r="BE122" t="s">
        <v>423</v>
      </c>
      <c r="BF122" s="4">
        <v>43229</v>
      </c>
      <c r="BG122" s="4">
        <v>43229</v>
      </c>
      <c r="BH122" s="7" t="s">
        <v>554</v>
      </c>
    </row>
    <row r="123" spans="1:60" x14ac:dyDescent="0.25">
      <c r="A123">
        <v>2017</v>
      </c>
      <c r="B123" s="4">
        <v>42826</v>
      </c>
      <c r="C123" s="4">
        <v>42916</v>
      </c>
      <c r="D123" t="s">
        <v>138</v>
      </c>
      <c r="E123" t="s">
        <v>142</v>
      </c>
      <c r="F123" s="6">
        <v>57</v>
      </c>
      <c r="G123" s="8" t="s">
        <v>225</v>
      </c>
      <c r="I123" s="10">
        <v>42894</v>
      </c>
      <c r="J123" s="8" t="s">
        <v>226</v>
      </c>
      <c r="K123" s="6">
        <v>57</v>
      </c>
      <c r="L123" s="4">
        <v>42902</v>
      </c>
      <c r="M123" s="6"/>
      <c r="N123" s="6"/>
      <c r="R123" s="6" t="s">
        <v>197</v>
      </c>
      <c r="S123" s="6" t="s">
        <v>197</v>
      </c>
      <c r="T123" s="6" t="s">
        <v>197</v>
      </c>
      <c r="U123" s="6" t="s">
        <v>197</v>
      </c>
      <c r="X123" s="6" t="s">
        <v>426</v>
      </c>
      <c r="Y123" s="6" t="s">
        <v>422</v>
      </c>
      <c r="Z123" s="6" t="s">
        <v>423</v>
      </c>
      <c r="AA123" s="6"/>
      <c r="AB123" s="6"/>
      <c r="AC123" s="13"/>
      <c r="AD123" s="13"/>
      <c r="AE123" s="13"/>
      <c r="AF123" s="13"/>
      <c r="AG123" s="6" t="s">
        <v>519</v>
      </c>
      <c r="AH123" t="s">
        <v>197</v>
      </c>
      <c r="AI123" s="6" t="s">
        <v>520</v>
      </c>
      <c r="AJ123" s="8" t="s">
        <v>226</v>
      </c>
      <c r="AK123" s="10">
        <v>42935</v>
      </c>
      <c r="AL123" s="10">
        <v>43100</v>
      </c>
      <c r="AO123" s="6"/>
      <c r="AQ123" t="s">
        <v>531</v>
      </c>
      <c r="AR123" t="s">
        <v>539</v>
      </c>
      <c r="AS123" s="6"/>
      <c r="AV123" t="s">
        <v>197</v>
      </c>
      <c r="AX123" t="s">
        <v>152</v>
      </c>
      <c r="AZ123" t="s">
        <v>197</v>
      </c>
      <c r="BE123" t="s">
        <v>423</v>
      </c>
      <c r="BF123" s="4">
        <v>43229</v>
      </c>
      <c r="BG123" s="4">
        <v>43229</v>
      </c>
      <c r="BH123" s="7" t="s">
        <v>554</v>
      </c>
    </row>
    <row r="124" spans="1:60" ht="15.75" x14ac:dyDescent="0.25">
      <c r="A124">
        <v>2017</v>
      </c>
      <c r="B124" s="4">
        <v>42826</v>
      </c>
      <c r="C124" s="4">
        <v>42916</v>
      </c>
      <c r="D124" t="s">
        <v>138</v>
      </c>
      <c r="E124" t="s">
        <v>142</v>
      </c>
      <c r="F124" s="6">
        <v>30</v>
      </c>
      <c r="G124" s="8" t="s">
        <v>227</v>
      </c>
      <c r="I124" s="10">
        <v>42900</v>
      </c>
      <c r="J124" s="8" t="s">
        <v>228</v>
      </c>
      <c r="K124" s="6">
        <v>30</v>
      </c>
      <c r="L124" s="4">
        <v>42908</v>
      </c>
      <c r="M124" s="6"/>
      <c r="N124" s="6"/>
      <c r="R124" s="7" t="s">
        <v>349</v>
      </c>
      <c r="S124" s="7" t="s">
        <v>350</v>
      </c>
      <c r="T124" s="7" t="s">
        <v>351</v>
      </c>
      <c r="U124" s="7" t="s">
        <v>197</v>
      </c>
      <c r="V124" s="7" t="s">
        <v>352</v>
      </c>
      <c r="W124" s="12" t="s">
        <v>296</v>
      </c>
      <c r="X124" s="6" t="s">
        <v>429</v>
      </c>
      <c r="Y124" s="6" t="s">
        <v>422</v>
      </c>
      <c r="Z124" s="6" t="s">
        <v>423</v>
      </c>
      <c r="AA124" s="6" t="s">
        <v>477</v>
      </c>
      <c r="AB124" s="10">
        <v>42907</v>
      </c>
      <c r="AC124" s="13">
        <v>225179.5</v>
      </c>
      <c r="AD124" s="13">
        <v>296008.21999999997</v>
      </c>
      <c r="AE124" s="13">
        <v>225179.5</v>
      </c>
      <c r="AF124" s="13">
        <v>357251.3</v>
      </c>
      <c r="AG124" s="6" t="s">
        <v>519</v>
      </c>
      <c r="AH124" t="s">
        <v>197</v>
      </c>
      <c r="AI124" s="6" t="s">
        <v>520</v>
      </c>
      <c r="AJ124" s="8" t="s">
        <v>228</v>
      </c>
      <c r="AK124" s="10">
        <v>42916</v>
      </c>
      <c r="AL124" s="10">
        <v>43100</v>
      </c>
      <c r="AO124" s="6">
        <v>13</v>
      </c>
      <c r="AQ124" t="s">
        <v>531</v>
      </c>
      <c r="AR124" t="s">
        <v>533</v>
      </c>
      <c r="AS124" s="6"/>
      <c r="AV124" t="s">
        <v>197</v>
      </c>
      <c r="AX124" t="s">
        <v>151</v>
      </c>
      <c r="AY124">
        <v>2</v>
      </c>
      <c r="AZ124" t="s">
        <v>197</v>
      </c>
      <c r="BE124" t="s">
        <v>423</v>
      </c>
      <c r="BF124" s="4">
        <v>43229</v>
      </c>
      <c r="BG124" s="4">
        <v>43229</v>
      </c>
      <c r="BH124" s="7" t="s">
        <v>554</v>
      </c>
    </row>
    <row r="125" spans="1:60" x14ac:dyDescent="0.25">
      <c r="A125">
        <v>2017</v>
      </c>
      <c r="B125" s="4">
        <v>42826</v>
      </c>
      <c r="C125" s="4">
        <v>42916</v>
      </c>
      <c r="D125" t="s">
        <v>138</v>
      </c>
      <c r="E125" t="s">
        <v>142</v>
      </c>
      <c r="F125" s="6">
        <v>53</v>
      </c>
      <c r="G125" s="8" t="s">
        <v>227</v>
      </c>
      <c r="I125" s="10">
        <v>42900</v>
      </c>
      <c r="J125" s="8" t="s">
        <v>228</v>
      </c>
      <c r="K125" s="6">
        <v>53</v>
      </c>
      <c r="L125" s="4">
        <v>42908</v>
      </c>
      <c r="M125" s="6"/>
      <c r="N125" s="6"/>
      <c r="R125" s="6" t="s">
        <v>197</v>
      </c>
      <c r="S125" s="6" t="s">
        <v>197</v>
      </c>
      <c r="T125" s="6" t="s">
        <v>197</v>
      </c>
      <c r="U125" s="6" t="s">
        <v>197</v>
      </c>
      <c r="X125" s="6" t="s">
        <v>429</v>
      </c>
      <c r="Y125" s="6" t="s">
        <v>422</v>
      </c>
      <c r="Z125" s="6" t="s">
        <v>423</v>
      </c>
      <c r="AA125" s="6"/>
      <c r="AB125" s="6"/>
      <c r="AC125" s="13"/>
      <c r="AD125" s="13"/>
      <c r="AE125" s="13"/>
      <c r="AF125" s="13"/>
      <c r="AG125" s="6" t="s">
        <v>519</v>
      </c>
      <c r="AH125" t="s">
        <v>197</v>
      </c>
      <c r="AI125" s="6" t="s">
        <v>520</v>
      </c>
      <c r="AJ125" s="8" t="s">
        <v>228</v>
      </c>
      <c r="AK125" s="10">
        <v>42916</v>
      </c>
      <c r="AL125" s="10">
        <v>43100</v>
      </c>
      <c r="AO125" s="6"/>
      <c r="AQ125" t="s">
        <v>531</v>
      </c>
      <c r="AR125" t="s">
        <v>533</v>
      </c>
      <c r="AS125" s="6"/>
      <c r="AV125" t="s">
        <v>197</v>
      </c>
      <c r="AX125" t="s">
        <v>151</v>
      </c>
      <c r="AY125">
        <v>2</v>
      </c>
      <c r="AZ125" t="s">
        <v>197</v>
      </c>
      <c r="BE125" t="s">
        <v>423</v>
      </c>
      <c r="BF125" s="4">
        <v>43229</v>
      </c>
      <c r="BG125" s="4">
        <v>43229</v>
      </c>
      <c r="BH125" s="7" t="s">
        <v>554</v>
      </c>
    </row>
    <row r="126" spans="1:60" ht="15.75" x14ac:dyDescent="0.25">
      <c r="A126">
        <v>2017</v>
      </c>
      <c r="B126" s="4">
        <v>42826</v>
      </c>
      <c r="C126" s="4">
        <v>42916</v>
      </c>
      <c r="D126" t="s">
        <v>137</v>
      </c>
      <c r="E126" t="s">
        <v>142</v>
      </c>
      <c r="F126" s="6">
        <v>19</v>
      </c>
      <c r="G126" s="8" t="s">
        <v>229</v>
      </c>
      <c r="I126" s="10">
        <v>42866</v>
      </c>
      <c r="J126" s="8" t="s">
        <v>230</v>
      </c>
      <c r="K126" s="6">
        <v>19</v>
      </c>
      <c r="L126" s="4">
        <v>42877</v>
      </c>
      <c r="M126" s="6">
        <v>1</v>
      </c>
      <c r="N126" s="6">
        <v>1</v>
      </c>
      <c r="R126" t="s">
        <v>197</v>
      </c>
      <c r="S126" t="s">
        <v>197</v>
      </c>
      <c r="T126" t="s">
        <v>197</v>
      </c>
      <c r="U126" s="6" t="s">
        <v>343</v>
      </c>
      <c r="V126" t="s">
        <v>344</v>
      </c>
      <c r="W126" s="12" t="s">
        <v>296</v>
      </c>
      <c r="X126" s="6" t="s">
        <v>425</v>
      </c>
      <c r="Y126" s="6" t="s">
        <v>422</v>
      </c>
      <c r="Z126" s="6" t="s">
        <v>423</v>
      </c>
      <c r="AA126" s="6" t="s">
        <v>478</v>
      </c>
      <c r="AB126" s="10">
        <v>42898</v>
      </c>
      <c r="AC126" s="13">
        <v>7425</v>
      </c>
      <c r="AD126" s="13">
        <v>8613</v>
      </c>
      <c r="AE126" s="13"/>
      <c r="AF126" s="13"/>
      <c r="AG126" s="6" t="s">
        <v>519</v>
      </c>
      <c r="AH126" t="s">
        <v>197</v>
      </c>
      <c r="AI126" s="6" t="s">
        <v>520</v>
      </c>
      <c r="AJ126" s="8" t="s">
        <v>230</v>
      </c>
      <c r="AK126" s="10">
        <v>42915</v>
      </c>
      <c r="AL126" s="10">
        <v>43100</v>
      </c>
      <c r="AO126" s="6">
        <v>1</v>
      </c>
      <c r="AQ126" t="s">
        <v>531</v>
      </c>
      <c r="AR126" t="s">
        <v>535</v>
      </c>
      <c r="AS126" s="6"/>
      <c r="AV126" t="s">
        <v>197</v>
      </c>
      <c r="AX126" t="s">
        <v>152</v>
      </c>
      <c r="AZ126" t="s">
        <v>197</v>
      </c>
      <c r="BE126" t="s">
        <v>423</v>
      </c>
      <c r="BF126" s="4">
        <v>43229</v>
      </c>
      <c r="BG126" s="4">
        <v>43229</v>
      </c>
      <c r="BH126" s="7" t="s">
        <v>554</v>
      </c>
    </row>
    <row r="127" spans="1:60" ht="15.75" x14ac:dyDescent="0.25">
      <c r="A127">
        <v>2017</v>
      </c>
      <c r="B127" s="4">
        <v>42826</v>
      </c>
      <c r="C127" s="4">
        <v>42916</v>
      </c>
      <c r="D127" t="s">
        <v>137</v>
      </c>
      <c r="E127" t="s">
        <v>142</v>
      </c>
      <c r="F127" s="6">
        <v>20</v>
      </c>
      <c r="G127" s="8" t="s">
        <v>229</v>
      </c>
      <c r="I127" s="10">
        <v>42866</v>
      </c>
      <c r="J127" s="8" t="s">
        <v>230</v>
      </c>
      <c r="K127" s="6">
        <v>20</v>
      </c>
      <c r="L127" s="4">
        <v>42877</v>
      </c>
      <c r="M127" s="6">
        <v>6</v>
      </c>
      <c r="N127" s="6">
        <v>5</v>
      </c>
      <c r="R127" t="s">
        <v>197</v>
      </c>
      <c r="S127" t="s">
        <v>197</v>
      </c>
      <c r="T127" t="s">
        <v>197</v>
      </c>
      <c r="U127" s="6" t="s">
        <v>333</v>
      </c>
      <c r="V127" t="s">
        <v>334</v>
      </c>
      <c r="W127" s="12" t="s">
        <v>296</v>
      </c>
      <c r="X127" s="6" t="s">
        <v>425</v>
      </c>
      <c r="Y127" s="6" t="s">
        <v>422</v>
      </c>
      <c r="Z127" s="6" t="s">
        <v>423</v>
      </c>
      <c r="AA127" s="6" t="s">
        <v>479</v>
      </c>
      <c r="AB127" s="10">
        <v>42898</v>
      </c>
      <c r="AC127" s="13">
        <v>312253.40999999997</v>
      </c>
      <c r="AD127" s="13">
        <v>312253.40999999997</v>
      </c>
      <c r="AE127" s="13"/>
      <c r="AF127" s="13"/>
      <c r="AG127" s="6" t="s">
        <v>519</v>
      </c>
      <c r="AH127" t="s">
        <v>197</v>
      </c>
      <c r="AI127" s="6" t="s">
        <v>520</v>
      </c>
      <c r="AJ127" s="8" t="s">
        <v>230</v>
      </c>
      <c r="AK127" s="10">
        <v>42915</v>
      </c>
      <c r="AL127" s="10">
        <v>43100</v>
      </c>
      <c r="AO127" s="6">
        <v>6</v>
      </c>
      <c r="AQ127" t="s">
        <v>531</v>
      </c>
      <c r="AR127" t="s">
        <v>535</v>
      </c>
      <c r="AS127" s="6"/>
      <c r="AV127" t="s">
        <v>197</v>
      </c>
      <c r="AX127" t="s">
        <v>152</v>
      </c>
      <c r="AZ127" t="s">
        <v>197</v>
      </c>
      <c r="BE127" t="s">
        <v>423</v>
      </c>
      <c r="BF127" s="4">
        <v>43229</v>
      </c>
      <c r="BG127" s="4">
        <v>43229</v>
      </c>
      <c r="BH127" s="7" t="s">
        <v>554</v>
      </c>
    </row>
    <row r="128" spans="1:60" ht="15.75" x14ac:dyDescent="0.25">
      <c r="A128">
        <v>2017</v>
      </c>
      <c r="B128" s="4">
        <v>42826</v>
      </c>
      <c r="C128" s="4">
        <v>42916</v>
      </c>
      <c r="D128" t="s">
        <v>137</v>
      </c>
      <c r="E128" t="s">
        <v>142</v>
      </c>
      <c r="F128" s="6">
        <v>21</v>
      </c>
      <c r="G128" s="8" t="s">
        <v>229</v>
      </c>
      <c r="I128" s="10">
        <v>42866</v>
      </c>
      <c r="J128" s="8" t="s">
        <v>230</v>
      </c>
      <c r="K128" s="6">
        <v>21</v>
      </c>
      <c r="L128" s="4">
        <v>42877</v>
      </c>
      <c r="M128" s="6">
        <v>4</v>
      </c>
      <c r="N128" s="6">
        <v>3</v>
      </c>
      <c r="R128" t="s">
        <v>197</v>
      </c>
      <c r="S128" t="s">
        <v>197</v>
      </c>
      <c r="T128" t="s">
        <v>197</v>
      </c>
      <c r="U128" s="6" t="s">
        <v>335</v>
      </c>
      <c r="V128" t="s">
        <v>336</v>
      </c>
      <c r="W128" s="12" t="s">
        <v>296</v>
      </c>
      <c r="X128" s="6" t="s">
        <v>425</v>
      </c>
      <c r="Y128" s="6" t="s">
        <v>422</v>
      </c>
      <c r="Z128" s="6" t="s">
        <v>423</v>
      </c>
      <c r="AA128" s="6" t="s">
        <v>480</v>
      </c>
      <c r="AB128" s="10">
        <v>42898</v>
      </c>
      <c r="AC128" s="13">
        <v>83095.3</v>
      </c>
      <c r="AD128" s="13">
        <v>83095.3</v>
      </c>
      <c r="AE128" s="13"/>
      <c r="AF128" s="13"/>
      <c r="AG128" s="6" t="s">
        <v>519</v>
      </c>
      <c r="AH128" t="s">
        <v>197</v>
      </c>
      <c r="AI128" s="6" t="s">
        <v>520</v>
      </c>
      <c r="AJ128" s="8" t="s">
        <v>230</v>
      </c>
      <c r="AK128" s="10">
        <v>42915</v>
      </c>
      <c r="AL128" s="10">
        <v>43100</v>
      </c>
      <c r="AO128" s="6">
        <v>8</v>
      </c>
      <c r="AQ128" t="s">
        <v>531</v>
      </c>
      <c r="AR128" t="s">
        <v>535</v>
      </c>
      <c r="AS128" s="6"/>
      <c r="AV128" t="s">
        <v>197</v>
      </c>
      <c r="AX128" t="s">
        <v>152</v>
      </c>
      <c r="AZ128" t="s">
        <v>197</v>
      </c>
      <c r="BE128" t="s">
        <v>423</v>
      </c>
      <c r="BF128" s="4">
        <v>43229</v>
      </c>
      <c r="BG128" s="4">
        <v>43229</v>
      </c>
      <c r="BH128" s="7" t="s">
        <v>554</v>
      </c>
    </row>
    <row r="129" spans="1:60" x14ac:dyDescent="0.25">
      <c r="A129">
        <v>2017</v>
      </c>
      <c r="B129" s="4">
        <v>42826</v>
      </c>
      <c r="C129" s="4">
        <v>42916</v>
      </c>
      <c r="D129" t="s">
        <v>137</v>
      </c>
      <c r="E129" t="s">
        <v>142</v>
      </c>
      <c r="F129" s="6"/>
      <c r="G129" s="8" t="s">
        <v>229</v>
      </c>
      <c r="I129" s="10">
        <v>42866</v>
      </c>
      <c r="J129" s="8" t="s">
        <v>230</v>
      </c>
      <c r="K129" s="6"/>
      <c r="L129" s="4">
        <v>42877</v>
      </c>
      <c r="M129" s="6"/>
      <c r="N129" s="6"/>
      <c r="R129" s="6" t="s">
        <v>197</v>
      </c>
      <c r="S129" s="6" t="s">
        <v>197</v>
      </c>
      <c r="T129" s="6" t="s">
        <v>197</v>
      </c>
      <c r="U129" s="6" t="s">
        <v>197</v>
      </c>
      <c r="X129" s="6" t="s">
        <v>425</v>
      </c>
      <c r="Y129" s="6" t="s">
        <v>422</v>
      </c>
      <c r="Z129" s="6" t="s">
        <v>423</v>
      </c>
      <c r="AA129" s="6"/>
      <c r="AB129" s="6"/>
      <c r="AC129" s="13"/>
      <c r="AD129" s="13"/>
      <c r="AE129" s="13"/>
      <c r="AF129" s="13"/>
      <c r="AG129" s="6" t="s">
        <v>519</v>
      </c>
      <c r="AH129" t="s">
        <v>197</v>
      </c>
      <c r="AI129" s="6" t="s">
        <v>520</v>
      </c>
      <c r="AJ129" s="8" t="s">
        <v>230</v>
      </c>
      <c r="AK129" s="10">
        <v>42915</v>
      </c>
      <c r="AL129" s="10">
        <v>43100</v>
      </c>
      <c r="AO129" s="6">
        <v>9</v>
      </c>
      <c r="AQ129" t="s">
        <v>531</v>
      </c>
      <c r="AR129" t="s">
        <v>535</v>
      </c>
      <c r="AS129" s="6"/>
      <c r="AV129" t="s">
        <v>197</v>
      </c>
      <c r="AX129" t="s">
        <v>152</v>
      </c>
      <c r="AZ129" t="s">
        <v>197</v>
      </c>
      <c r="BE129" t="s">
        <v>423</v>
      </c>
      <c r="BF129" s="4">
        <v>43229</v>
      </c>
      <c r="BG129" s="4">
        <v>43229</v>
      </c>
      <c r="BH129" s="7" t="s">
        <v>554</v>
      </c>
    </row>
    <row r="130" spans="1:60" x14ac:dyDescent="0.25">
      <c r="A130">
        <v>2017</v>
      </c>
      <c r="B130" s="4">
        <v>42826</v>
      </c>
      <c r="C130" s="4">
        <v>42916</v>
      </c>
      <c r="D130" t="s">
        <v>137</v>
      </c>
      <c r="E130" t="s">
        <v>142</v>
      </c>
      <c r="F130" s="6"/>
      <c r="G130" s="8" t="s">
        <v>229</v>
      </c>
      <c r="I130" s="10">
        <v>42866</v>
      </c>
      <c r="J130" s="8" t="s">
        <v>230</v>
      </c>
      <c r="K130" s="6"/>
      <c r="L130" s="4">
        <v>42877</v>
      </c>
      <c r="M130" s="6"/>
      <c r="N130" s="6"/>
      <c r="R130" s="6" t="s">
        <v>197</v>
      </c>
      <c r="S130" s="6" t="s">
        <v>197</v>
      </c>
      <c r="T130" s="6" t="s">
        <v>197</v>
      </c>
      <c r="U130" s="6" t="s">
        <v>197</v>
      </c>
      <c r="X130" s="6" t="s">
        <v>425</v>
      </c>
      <c r="Y130" s="6" t="s">
        <v>422</v>
      </c>
      <c r="Z130" s="6" t="s">
        <v>423</v>
      </c>
      <c r="AA130" s="6"/>
      <c r="AB130" s="6"/>
      <c r="AC130" s="13"/>
      <c r="AD130" s="13"/>
      <c r="AE130" s="13"/>
      <c r="AF130" s="13"/>
      <c r="AG130" s="6" t="s">
        <v>519</v>
      </c>
      <c r="AH130" t="s">
        <v>197</v>
      </c>
      <c r="AI130" s="6" t="s">
        <v>520</v>
      </c>
      <c r="AJ130" s="8" t="s">
        <v>230</v>
      </c>
      <c r="AK130" s="10">
        <v>42915</v>
      </c>
      <c r="AL130" s="10">
        <v>43100</v>
      </c>
      <c r="AO130" s="6">
        <v>10</v>
      </c>
      <c r="AQ130" t="s">
        <v>531</v>
      </c>
      <c r="AR130" t="s">
        <v>535</v>
      </c>
      <c r="AS130" s="6"/>
      <c r="AV130" t="s">
        <v>197</v>
      </c>
      <c r="AX130" t="s">
        <v>152</v>
      </c>
      <c r="AZ130" t="s">
        <v>197</v>
      </c>
      <c r="BE130" t="s">
        <v>423</v>
      </c>
      <c r="BF130" s="4">
        <v>43229</v>
      </c>
      <c r="BG130" s="4">
        <v>43229</v>
      </c>
      <c r="BH130" s="7" t="s">
        <v>554</v>
      </c>
    </row>
    <row r="131" spans="1:60" x14ac:dyDescent="0.25">
      <c r="A131">
        <v>2017</v>
      </c>
      <c r="B131" s="4">
        <v>42826</v>
      </c>
      <c r="C131" s="4">
        <v>42916</v>
      </c>
      <c r="D131" t="s">
        <v>137</v>
      </c>
      <c r="E131" t="s">
        <v>142</v>
      </c>
      <c r="F131" s="6"/>
      <c r="G131" s="8" t="s">
        <v>229</v>
      </c>
      <c r="I131" s="10">
        <v>42866</v>
      </c>
      <c r="J131" s="8" t="s">
        <v>230</v>
      </c>
      <c r="K131" s="6"/>
      <c r="L131" s="4">
        <v>42877</v>
      </c>
      <c r="M131" s="6"/>
      <c r="N131" s="6"/>
      <c r="R131" s="6" t="s">
        <v>197</v>
      </c>
      <c r="S131" s="6" t="s">
        <v>197</v>
      </c>
      <c r="T131" s="6" t="s">
        <v>197</v>
      </c>
      <c r="U131" s="6" t="s">
        <v>197</v>
      </c>
      <c r="X131" s="6" t="s">
        <v>425</v>
      </c>
      <c r="Y131" s="6" t="s">
        <v>422</v>
      </c>
      <c r="Z131" s="6" t="s">
        <v>423</v>
      </c>
      <c r="AA131" s="6"/>
      <c r="AB131" s="6"/>
      <c r="AC131" s="13"/>
      <c r="AD131" s="13"/>
      <c r="AE131" s="13"/>
      <c r="AF131" s="13"/>
      <c r="AG131" s="6" t="s">
        <v>519</v>
      </c>
      <c r="AH131" t="s">
        <v>197</v>
      </c>
      <c r="AI131" s="6" t="s">
        <v>520</v>
      </c>
      <c r="AJ131" s="8" t="s">
        <v>230</v>
      </c>
      <c r="AK131" s="10">
        <v>42915</v>
      </c>
      <c r="AL131" s="10">
        <v>43100</v>
      </c>
      <c r="AO131" s="6">
        <v>15</v>
      </c>
      <c r="AQ131" t="s">
        <v>531</v>
      </c>
      <c r="AR131" t="s">
        <v>535</v>
      </c>
      <c r="AS131" s="6"/>
      <c r="AV131" t="s">
        <v>197</v>
      </c>
      <c r="AX131" t="s">
        <v>152</v>
      </c>
      <c r="AZ131" t="s">
        <v>197</v>
      </c>
      <c r="BE131" t="s">
        <v>423</v>
      </c>
      <c r="BF131" s="4">
        <v>43229</v>
      </c>
      <c r="BG131" s="4">
        <v>43229</v>
      </c>
      <c r="BH131" s="7" t="s">
        <v>554</v>
      </c>
    </row>
    <row r="132" spans="1:60" x14ac:dyDescent="0.25">
      <c r="A132">
        <v>2017</v>
      </c>
      <c r="B132" s="4">
        <v>42826</v>
      </c>
      <c r="C132" s="4">
        <v>42916</v>
      </c>
      <c r="D132" t="s">
        <v>137</v>
      </c>
      <c r="E132" t="s">
        <v>142</v>
      </c>
      <c r="F132" s="6"/>
      <c r="G132" s="8" t="s">
        <v>229</v>
      </c>
      <c r="I132" s="10">
        <v>42866</v>
      </c>
      <c r="J132" s="8" t="s">
        <v>230</v>
      </c>
      <c r="K132" s="6"/>
      <c r="L132" s="4">
        <v>42877</v>
      </c>
      <c r="M132" s="6"/>
      <c r="N132" s="6"/>
      <c r="R132" s="6" t="s">
        <v>197</v>
      </c>
      <c r="S132" s="6" t="s">
        <v>197</v>
      </c>
      <c r="T132" s="6" t="s">
        <v>197</v>
      </c>
      <c r="U132" s="6" t="s">
        <v>197</v>
      </c>
      <c r="X132" s="6" t="s">
        <v>425</v>
      </c>
      <c r="Y132" s="6" t="s">
        <v>422</v>
      </c>
      <c r="Z132" s="6" t="s">
        <v>423</v>
      </c>
      <c r="AA132" s="6"/>
      <c r="AB132" s="6"/>
      <c r="AC132" s="13"/>
      <c r="AD132" s="13"/>
      <c r="AE132" s="13"/>
      <c r="AF132" s="13"/>
      <c r="AG132" s="6" t="s">
        <v>519</v>
      </c>
      <c r="AH132" t="s">
        <v>197</v>
      </c>
      <c r="AI132" s="6" t="s">
        <v>520</v>
      </c>
      <c r="AJ132" s="8" t="s">
        <v>230</v>
      </c>
      <c r="AK132" s="10">
        <v>42915</v>
      </c>
      <c r="AL132" s="10">
        <v>43100</v>
      </c>
      <c r="AO132" s="6">
        <v>20</v>
      </c>
      <c r="AQ132" t="s">
        <v>531</v>
      </c>
      <c r="AR132" t="s">
        <v>535</v>
      </c>
      <c r="AS132" s="6"/>
      <c r="AV132" t="s">
        <v>197</v>
      </c>
      <c r="AX132" t="s">
        <v>152</v>
      </c>
      <c r="AZ132" t="s">
        <v>197</v>
      </c>
      <c r="BE132" t="s">
        <v>423</v>
      </c>
      <c r="BF132" s="4">
        <v>43229</v>
      </c>
      <c r="BG132" s="4">
        <v>43229</v>
      </c>
      <c r="BH132" s="7" t="s">
        <v>554</v>
      </c>
    </row>
    <row r="133" spans="1:60" ht="15.75" x14ac:dyDescent="0.25">
      <c r="A133">
        <v>2017</v>
      </c>
      <c r="B133" s="4">
        <v>42826</v>
      </c>
      <c r="C133" s="4">
        <v>42916</v>
      </c>
      <c r="D133" t="s">
        <v>137</v>
      </c>
      <c r="E133" t="s">
        <v>144</v>
      </c>
      <c r="F133" s="6">
        <v>10</v>
      </c>
      <c r="G133" s="8" t="s">
        <v>231</v>
      </c>
      <c r="I133" s="10">
        <v>42829</v>
      </c>
      <c r="J133" s="8" t="s">
        <v>232</v>
      </c>
      <c r="K133" s="6">
        <v>10</v>
      </c>
      <c r="L133" s="4">
        <v>42836</v>
      </c>
      <c r="M133" s="6">
        <v>1</v>
      </c>
      <c r="N133" s="6">
        <v>3</v>
      </c>
      <c r="R133" s="6" t="s">
        <v>367</v>
      </c>
      <c r="S133" s="6" t="s">
        <v>368</v>
      </c>
      <c r="T133" s="6" t="s">
        <v>369</v>
      </c>
      <c r="U133" s="6" t="s">
        <v>197</v>
      </c>
      <c r="V133" s="7" t="s">
        <v>370</v>
      </c>
      <c r="W133" s="12" t="s">
        <v>296</v>
      </c>
      <c r="X133" s="6" t="s">
        <v>430</v>
      </c>
      <c r="Y133" s="6" t="s">
        <v>422</v>
      </c>
      <c r="Z133" s="6" t="s">
        <v>423</v>
      </c>
      <c r="AA133" s="6" t="s">
        <v>481</v>
      </c>
      <c r="AB133" s="10">
        <v>42846</v>
      </c>
      <c r="AC133" s="13">
        <v>1669742</v>
      </c>
      <c r="AD133" s="13">
        <v>1936900.72</v>
      </c>
      <c r="AE133" s="13"/>
      <c r="AF133" s="13"/>
      <c r="AG133" s="6" t="s">
        <v>519</v>
      </c>
      <c r="AH133" t="s">
        <v>197</v>
      </c>
      <c r="AI133" s="6" t="s">
        <v>520</v>
      </c>
      <c r="AJ133" s="8" t="s">
        <v>527</v>
      </c>
      <c r="AK133" s="10">
        <v>42863</v>
      </c>
      <c r="AL133" s="10">
        <v>43100</v>
      </c>
      <c r="AO133" s="6">
        <v>4</v>
      </c>
      <c r="AQ133" t="s">
        <v>531</v>
      </c>
      <c r="AR133" t="s">
        <v>537</v>
      </c>
      <c r="AS133" s="6"/>
      <c r="AV133" t="s">
        <v>197</v>
      </c>
      <c r="AX133" t="s">
        <v>152</v>
      </c>
      <c r="AZ133" t="s">
        <v>197</v>
      </c>
      <c r="BE133" t="s">
        <v>423</v>
      </c>
      <c r="BF133" s="4">
        <v>43229</v>
      </c>
      <c r="BG133" s="4">
        <v>43229</v>
      </c>
      <c r="BH133" s="7" t="s">
        <v>554</v>
      </c>
    </row>
    <row r="134" spans="1:60" x14ac:dyDescent="0.25">
      <c r="A134">
        <v>2017</v>
      </c>
      <c r="B134" s="4">
        <v>42826</v>
      </c>
      <c r="C134" s="4">
        <v>42916</v>
      </c>
      <c r="D134" t="s">
        <v>137</v>
      </c>
      <c r="E134" t="s">
        <v>144</v>
      </c>
      <c r="F134" s="6">
        <v>58</v>
      </c>
      <c r="G134" s="8" t="s">
        <v>231</v>
      </c>
      <c r="I134" s="10">
        <v>42829</v>
      </c>
      <c r="J134" s="8" t="s">
        <v>232</v>
      </c>
      <c r="K134" s="6">
        <v>58</v>
      </c>
      <c r="L134" s="4">
        <v>42836</v>
      </c>
      <c r="M134" s="6">
        <v>2</v>
      </c>
      <c r="N134" s="6">
        <v>1</v>
      </c>
      <c r="R134" s="6" t="s">
        <v>197</v>
      </c>
      <c r="S134" s="6" t="s">
        <v>197</v>
      </c>
      <c r="T134" s="6" t="s">
        <v>197</v>
      </c>
      <c r="U134" s="6" t="s">
        <v>197</v>
      </c>
      <c r="X134" s="6" t="s">
        <v>430</v>
      </c>
      <c r="Y134" s="6" t="s">
        <v>422</v>
      </c>
      <c r="Z134" s="6" t="s">
        <v>423</v>
      </c>
      <c r="AA134" s="6"/>
      <c r="AB134" s="6"/>
      <c r="AC134" s="13"/>
      <c r="AD134" s="13"/>
      <c r="AE134" s="13"/>
      <c r="AF134" s="13"/>
      <c r="AG134" s="6" t="s">
        <v>519</v>
      </c>
      <c r="AH134" t="s">
        <v>197</v>
      </c>
      <c r="AI134" s="6" t="s">
        <v>520</v>
      </c>
      <c r="AJ134" s="8" t="s">
        <v>527</v>
      </c>
      <c r="AK134" s="10">
        <v>43084</v>
      </c>
      <c r="AL134" s="10">
        <v>43100</v>
      </c>
      <c r="AO134" s="6">
        <v>4</v>
      </c>
      <c r="AQ134" t="s">
        <v>531</v>
      </c>
      <c r="AR134" t="s">
        <v>537</v>
      </c>
      <c r="AS134" s="6"/>
      <c r="AV134" t="s">
        <v>197</v>
      </c>
      <c r="AX134" t="s">
        <v>152</v>
      </c>
      <c r="AZ134" t="s">
        <v>197</v>
      </c>
      <c r="BE134" t="s">
        <v>423</v>
      </c>
      <c r="BF134" s="4">
        <v>43229</v>
      </c>
      <c r="BG134" s="4">
        <v>43229</v>
      </c>
      <c r="BH134" s="7" t="s">
        <v>554</v>
      </c>
    </row>
    <row r="135" spans="1:60" x14ac:dyDescent="0.25">
      <c r="A135">
        <v>2017</v>
      </c>
      <c r="B135" s="4">
        <v>42826</v>
      </c>
      <c r="C135" s="4">
        <v>42916</v>
      </c>
      <c r="D135" t="s">
        <v>137</v>
      </c>
      <c r="E135" t="s">
        <v>144</v>
      </c>
      <c r="F135" s="6"/>
      <c r="G135" s="8" t="s">
        <v>231</v>
      </c>
      <c r="I135" s="10">
        <v>42829</v>
      </c>
      <c r="J135" s="8" t="s">
        <v>232</v>
      </c>
      <c r="K135" s="6"/>
      <c r="L135" s="4">
        <v>42836</v>
      </c>
      <c r="M135" s="6">
        <v>14</v>
      </c>
      <c r="N135" s="6">
        <v>12</v>
      </c>
      <c r="R135" s="6" t="s">
        <v>197</v>
      </c>
      <c r="S135" s="6" t="s">
        <v>197</v>
      </c>
      <c r="T135" s="6" t="s">
        <v>197</v>
      </c>
      <c r="U135" s="6" t="s">
        <v>197</v>
      </c>
      <c r="X135" s="6" t="s">
        <v>430</v>
      </c>
      <c r="Y135" s="6" t="s">
        <v>422</v>
      </c>
      <c r="Z135" s="6" t="s">
        <v>423</v>
      </c>
      <c r="AA135" s="6"/>
      <c r="AB135" s="6"/>
      <c r="AC135" s="13"/>
      <c r="AD135" s="13"/>
      <c r="AE135" s="13"/>
      <c r="AF135" s="13"/>
      <c r="AG135" s="6" t="s">
        <v>519</v>
      </c>
      <c r="AH135" t="s">
        <v>197</v>
      </c>
      <c r="AI135" s="6" t="s">
        <v>520</v>
      </c>
      <c r="AJ135" s="8" t="s">
        <v>527</v>
      </c>
      <c r="AK135" s="10">
        <v>42863</v>
      </c>
      <c r="AL135" s="10">
        <v>43100</v>
      </c>
      <c r="AO135" s="6">
        <v>4</v>
      </c>
      <c r="AQ135" t="s">
        <v>531</v>
      </c>
      <c r="AR135" t="s">
        <v>537</v>
      </c>
      <c r="AS135" s="6"/>
      <c r="AV135" t="s">
        <v>197</v>
      </c>
      <c r="AX135" t="s">
        <v>152</v>
      </c>
      <c r="AZ135" t="s">
        <v>197</v>
      </c>
      <c r="BE135" t="s">
        <v>423</v>
      </c>
      <c r="BF135" s="4">
        <v>43229</v>
      </c>
      <c r="BG135" s="4">
        <v>43229</v>
      </c>
      <c r="BH135" s="7" t="s">
        <v>554</v>
      </c>
    </row>
    <row r="136" spans="1:60" x14ac:dyDescent="0.25">
      <c r="A136">
        <v>2017</v>
      </c>
      <c r="B136" s="4">
        <v>42826</v>
      </c>
      <c r="C136" s="4">
        <v>42916</v>
      </c>
      <c r="D136" t="s">
        <v>137</v>
      </c>
      <c r="E136" t="s">
        <v>144</v>
      </c>
      <c r="F136" s="6"/>
      <c r="G136" s="8" t="s">
        <v>231</v>
      </c>
      <c r="I136" s="10">
        <v>42829</v>
      </c>
      <c r="J136" s="8" t="s">
        <v>232</v>
      </c>
      <c r="K136" s="6"/>
      <c r="L136" s="4">
        <v>42836</v>
      </c>
      <c r="M136" s="6">
        <v>15</v>
      </c>
      <c r="N136" s="6">
        <v>13</v>
      </c>
      <c r="R136" s="6" t="s">
        <v>197</v>
      </c>
      <c r="S136" s="6" t="s">
        <v>197</v>
      </c>
      <c r="T136" s="6" t="s">
        <v>197</v>
      </c>
      <c r="U136" s="6" t="s">
        <v>197</v>
      </c>
      <c r="X136" s="6" t="s">
        <v>430</v>
      </c>
      <c r="Y136" s="6" t="s">
        <v>422</v>
      </c>
      <c r="Z136" s="6" t="s">
        <v>423</v>
      </c>
      <c r="AA136" s="6"/>
      <c r="AB136" s="6"/>
      <c r="AC136" s="13"/>
      <c r="AD136" s="13"/>
      <c r="AE136" s="13"/>
      <c r="AF136" s="13"/>
      <c r="AG136" s="6" t="s">
        <v>519</v>
      </c>
      <c r="AH136" t="s">
        <v>197</v>
      </c>
      <c r="AI136" s="6" t="s">
        <v>520</v>
      </c>
      <c r="AJ136" s="8" t="s">
        <v>527</v>
      </c>
      <c r="AK136" s="10">
        <v>43084</v>
      </c>
      <c r="AL136" s="10">
        <v>43100</v>
      </c>
      <c r="AO136" s="6">
        <v>4</v>
      </c>
      <c r="AQ136" t="s">
        <v>531</v>
      </c>
      <c r="AR136" t="s">
        <v>537</v>
      </c>
      <c r="AS136" s="6"/>
      <c r="AV136" t="s">
        <v>197</v>
      </c>
      <c r="AX136" t="s">
        <v>152</v>
      </c>
      <c r="AZ136" t="s">
        <v>197</v>
      </c>
      <c r="BE136" t="s">
        <v>423</v>
      </c>
      <c r="BF136" s="4">
        <v>43229</v>
      </c>
      <c r="BG136" s="4">
        <v>43229</v>
      </c>
      <c r="BH136" s="7" t="s">
        <v>554</v>
      </c>
    </row>
    <row r="137" spans="1:60" x14ac:dyDescent="0.25">
      <c r="A137">
        <v>2017</v>
      </c>
      <c r="B137" s="4">
        <v>42826</v>
      </c>
      <c r="C137" s="4">
        <v>42916</v>
      </c>
      <c r="D137" t="s">
        <v>137</v>
      </c>
      <c r="E137" t="s">
        <v>144</v>
      </c>
      <c r="F137" s="6"/>
      <c r="G137" s="8" t="s">
        <v>231</v>
      </c>
      <c r="I137" s="10">
        <v>42829</v>
      </c>
      <c r="J137" s="8" t="s">
        <v>232</v>
      </c>
      <c r="K137" s="6"/>
      <c r="L137" s="4">
        <v>42836</v>
      </c>
      <c r="M137" s="6">
        <v>7</v>
      </c>
      <c r="N137" s="6">
        <v>6</v>
      </c>
      <c r="R137" s="6" t="s">
        <v>197</v>
      </c>
      <c r="S137" s="6" t="s">
        <v>197</v>
      </c>
      <c r="T137" s="6" t="s">
        <v>197</v>
      </c>
      <c r="U137" s="6" t="s">
        <v>197</v>
      </c>
      <c r="X137" s="6" t="s">
        <v>430</v>
      </c>
      <c r="Y137" s="6" t="s">
        <v>422</v>
      </c>
      <c r="Z137" s="6" t="s">
        <v>423</v>
      </c>
      <c r="AA137" s="6"/>
      <c r="AB137" s="6"/>
      <c r="AC137" s="13"/>
      <c r="AD137" s="13"/>
      <c r="AE137" s="13"/>
      <c r="AF137" s="13"/>
      <c r="AG137" s="6" t="s">
        <v>519</v>
      </c>
      <c r="AH137" t="s">
        <v>197</v>
      </c>
      <c r="AI137" s="6" t="s">
        <v>520</v>
      </c>
      <c r="AJ137" s="8" t="s">
        <v>527</v>
      </c>
      <c r="AK137" s="10">
        <v>42863</v>
      </c>
      <c r="AL137" s="10">
        <v>43100</v>
      </c>
      <c r="AO137" s="6">
        <v>4</v>
      </c>
      <c r="AQ137" t="s">
        <v>531</v>
      </c>
      <c r="AR137" t="s">
        <v>537</v>
      </c>
      <c r="AS137" s="6"/>
      <c r="AV137" t="s">
        <v>197</v>
      </c>
      <c r="AX137" t="s">
        <v>152</v>
      </c>
      <c r="AZ137" t="s">
        <v>197</v>
      </c>
      <c r="BE137" t="s">
        <v>423</v>
      </c>
      <c r="BF137" s="4">
        <v>43229</v>
      </c>
      <c r="BG137" s="4">
        <v>43229</v>
      </c>
      <c r="BH137" s="7" t="s">
        <v>554</v>
      </c>
    </row>
    <row r="138" spans="1:60" x14ac:dyDescent="0.25">
      <c r="A138">
        <v>2017</v>
      </c>
      <c r="B138" s="4">
        <v>42826</v>
      </c>
      <c r="C138" s="4">
        <v>42916</v>
      </c>
      <c r="D138" t="s">
        <v>137</v>
      </c>
      <c r="E138" t="s">
        <v>144</v>
      </c>
      <c r="F138" s="6"/>
      <c r="G138" s="8" t="s">
        <v>231</v>
      </c>
      <c r="I138" s="10">
        <v>42829</v>
      </c>
      <c r="J138" s="8" t="s">
        <v>232</v>
      </c>
      <c r="K138" s="6"/>
      <c r="L138" s="4">
        <v>42836</v>
      </c>
      <c r="M138" s="6">
        <v>34</v>
      </c>
      <c r="N138" s="6"/>
      <c r="R138" s="6" t="s">
        <v>197</v>
      </c>
      <c r="S138" s="6" t="s">
        <v>197</v>
      </c>
      <c r="T138" s="6" t="s">
        <v>197</v>
      </c>
      <c r="U138" s="6" t="s">
        <v>197</v>
      </c>
      <c r="X138" s="6" t="s">
        <v>430</v>
      </c>
      <c r="Y138" s="6" t="s">
        <v>422</v>
      </c>
      <c r="Z138" s="6" t="s">
        <v>423</v>
      </c>
      <c r="AA138" s="6"/>
      <c r="AB138" s="6"/>
      <c r="AC138" s="13"/>
      <c r="AD138" s="13"/>
      <c r="AE138" s="13"/>
      <c r="AF138" s="13"/>
      <c r="AG138" s="6" t="s">
        <v>519</v>
      </c>
      <c r="AH138" t="s">
        <v>197</v>
      </c>
      <c r="AI138" s="6" t="s">
        <v>520</v>
      </c>
      <c r="AJ138" s="8" t="s">
        <v>527</v>
      </c>
      <c r="AK138" s="10">
        <v>43084</v>
      </c>
      <c r="AL138" s="10">
        <v>43100</v>
      </c>
      <c r="AO138" s="6">
        <v>4</v>
      </c>
      <c r="AQ138" t="s">
        <v>531</v>
      </c>
      <c r="AR138" t="s">
        <v>537</v>
      </c>
      <c r="AS138" s="6"/>
      <c r="AV138" t="s">
        <v>197</v>
      </c>
      <c r="AX138" t="s">
        <v>152</v>
      </c>
      <c r="AZ138" t="s">
        <v>197</v>
      </c>
      <c r="BE138" t="s">
        <v>423</v>
      </c>
      <c r="BF138" s="4">
        <v>43229</v>
      </c>
      <c r="BG138" s="4">
        <v>43229</v>
      </c>
      <c r="BH138" s="7" t="s">
        <v>554</v>
      </c>
    </row>
    <row r="139" spans="1:60" x14ac:dyDescent="0.25">
      <c r="A139">
        <v>2017</v>
      </c>
      <c r="B139" s="4">
        <v>42826</v>
      </c>
      <c r="C139" s="4">
        <v>42916</v>
      </c>
      <c r="D139" t="s">
        <v>137</v>
      </c>
      <c r="E139" t="s">
        <v>144</v>
      </c>
      <c r="F139" s="6"/>
      <c r="G139" s="8" t="s">
        <v>231</v>
      </c>
      <c r="I139" s="10">
        <v>42829</v>
      </c>
      <c r="J139" s="8" t="s">
        <v>232</v>
      </c>
      <c r="K139" s="6"/>
      <c r="L139" s="4">
        <v>42836</v>
      </c>
      <c r="M139" s="6">
        <v>29</v>
      </c>
      <c r="N139" s="6"/>
      <c r="R139" s="6" t="s">
        <v>197</v>
      </c>
      <c r="S139" s="6" t="s">
        <v>197</v>
      </c>
      <c r="T139" s="6" t="s">
        <v>197</v>
      </c>
      <c r="U139" s="6" t="s">
        <v>197</v>
      </c>
      <c r="X139" s="6" t="s">
        <v>430</v>
      </c>
      <c r="Y139" s="6" t="s">
        <v>422</v>
      </c>
      <c r="Z139" s="6" t="s">
        <v>423</v>
      </c>
      <c r="AA139" s="6"/>
      <c r="AB139" s="6"/>
      <c r="AC139" s="13"/>
      <c r="AD139" s="13"/>
      <c r="AE139" s="13"/>
      <c r="AF139" s="13"/>
      <c r="AG139" s="6" t="s">
        <v>519</v>
      </c>
      <c r="AH139" t="s">
        <v>197</v>
      </c>
      <c r="AI139" s="6" t="s">
        <v>520</v>
      </c>
      <c r="AJ139" s="8" t="s">
        <v>527</v>
      </c>
      <c r="AK139" s="10">
        <v>43084</v>
      </c>
      <c r="AL139" s="10">
        <v>43100</v>
      </c>
      <c r="AO139" s="6">
        <v>4</v>
      </c>
      <c r="AQ139" t="s">
        <v>531</v>
      </c>
      <c r="AR139" t="s">
        <v>537</v>
      </c>
      <c r="AS139" s="6"/>
      <c r="AV139" t="s">
        <v>197</v>
      </c>
      <c r="AX139" t="s">
        <v>152</v>
      </c>
      <c r="AZ139" t="s">
        <v>197</v>
      </c>
      <c r="BE139" t="s">
        <v>423</v>
      </c>
      <c r="BF139" s="4">
        <v>43229</v>
      </c>
      <c r="BG139" s="4">
        <v>43229</v>
      </c>
      <c r="BH139" s="7" t="s">
        <v>554</v>
      </c>
    </row>
    <row r="140" spans="1:60" ht="15.75" x14ac:dyDescent="0.25">
      <c r="A140">
        <v>2017</v>
      </c>
      <c r="B140" s="4">
        <v>42826</v>
      </c>
      <c r="C140" s="4">
        <v>42916</v>
      </c>
      <c r="D140" t="s">
        <v>137</v>
      </c>
      <c r="E140" t="s">
        <v>144</v>
      </c>
      <c r="F140" s="6">
        <v>59</v>
      </c>
      <c r="G140" s="8" t="s">
        <v>233</v>
      </c>
      <c r="I140" s="10">
        <v>42866</v>
      </c>
      <c r="J140" s="8" t="s">
        <v>234</v>
      </c>
      <c r="K140" s="6">
        <v>59</v>
      </c>
      <c r="L140" s="4">
        <v>42887</v>
      </c>
      <c r="M140" s="6">
        <v>4</v>
      </c>
      <c r="N140" s="6">
        <v>6</v>
      </c>
      <c r="R140" s="6" t="s">
        <v>197</v>
      </c>
      <c r="S140" t="s">
        <v>197</v>
      </c>
      <c r="T140" t="s">
        <v>197</v>
      </c>
      <c r="U140" s="6" t="s">
        <v>371</v>
      </c>
      <c r="V140" s="7" t="s">
        <v>372</v>
      </c>
      <c r="W140" s="12" t="s">
        <v>296</v>
      </c>
      <c r="X140" s="6" t="s">
        <v>424</v>
      </c>
      <c r="Y140" s="6" t="s">
        <v>422</v>
      </c>
      <c r="Z140" s="6" t="s">
        <v>423</v>
      </c>
      <c r="AA140" s="6" t="s">
        <v>482</v>
      </c>
      <c r="AB140" s="10">
        <v>42898</v>
      </c>
      <c r="AC140" s="13">
        <v>1159196.55</v>
      </c>
      <c r="AD140" s="13">
        <v>1344668</v>
      </c>
      <c r="AE140" s="13"/>
      <c r="AF140" s="13"/>
      <c r="AG140" s="6" t="s">
        <v>519</v>
      </c>
      <c r="AH140" t="s">
        <v>197</v>
      </c>
      <c r="AI140" s="6" t="s">
        <v>520</v>
      </c>
      <c r="AJ140" s="8" t="s">
        <v>234</v>
      </c>
      <c r="AK140" s="10">
        <v>42901</v>
      </c>
      <c r="AL140" s="10">
        <v>43100</v>
      </c>
      <c r="AO140" s="6">
        <v>5</v>
      </c>
      <c r="AQ140" t="s">
        <v>531</v>
      </c>
      <c r="AR140" t="s">
        <v>537</v>
      </c>
      <c r="AS140" s="6"/>
      <c r="AV140" t="s">
        <v>197</v>
      </c>
      <c r="AX140" t="s">
        <v>152</v>
      </c>
      <c r="AZ140" t="s">
        <v>197</v>
      </c>
      <c r="BE140" t="s">
        <v>423</v>
      </c>
      <c r="BF140" s="4">
        <v>43229</v>
      </c>
      <c r="BG140" s="4">
        <v>43229</v>
      </c>
      <c r="BH140" s="7" t="s">
        <v>554</v>
      </c>
    </row>
    <row r="141" spans="1:60" x14ac:dyDescent="0.25">
      <c r="A141">
        <v>2017</v>
      </c>
      <c r="B141" s="4">
        <v>42826</v>
      </c>
      <c r="C141" s="4">
        <v>42916</v>
      </c>
      <c r="D141" t="s">
        <v>137</v>
      </c>
      <c r="E141" t="s">
        <v>144</v>
      </c>
      <c r="F141" s="6"/>
      <c r="G141" s="8" t="s">
        <v>233</v>
      </c>
      <c r="I141" s="10">
        <v>42866</v>
      </c>
      <c r="J141" s="8" t="s">
        <v>234</v>
      </c>
      <c r="K141" s="6"/>
      <c r="L141" s="4">
        <v>42887</v>
      </c>
      <c r="M141" s="6">
        <v>7</v>
      </c>
      <c r="N141" s="6">
        <v>1</v>
      </c>
      <c r="R141" s="6" t="s">
        <v>197</v>
      </c>
      <c r="S141" s="6" t="s">
        <v>197</v>
      </c>
      <c r="T141" s="6" t="s">
        <v>197</v>
      </c>
      <c r="U141" s="6" t="s">
        <v>197</v>
      </c>
      <c r="X141" s="6" t="s">
        <v>424</v>
      </c>
      <c r="Y141" s="6" t="s">
        <v>422</v>
      </c>
      <c r="Z141" s="6" t="s">
        <v>423</v>
      </c>
      <c r="AA141" s="6"/>
      <c r="AB141" s="6"/>
      <c r="AC141" s="13"/>
      <c r="AD141" s="13"/>
      <c r="AE141" s="13"/>
      <c r="AF141" s="13"/>
      <c r="AG141" s="6" t="s">
        <v>519</v>
      </c>
      <c r="AH141" t="s">
        <v>197</v>
      </c>
      <c r="AI141" s="6" t="s">
        <v>520</v>
      </c>
      <c r="AJ141" s="8" t="s">
        <v>234</v>
      </c>
      <c r="AK141" s="10">
        <v>42901</v>
      </c>
      <c r="AL141" s="10">
        <v>43100</v>
      </c>
      <c r="AO141" s="6">
        <v>5</v>
      </c>
      <c r="AQ141" t="s">
        <v>531</v>
      </c>
      <c r="AR141" t="s">
        <v>537</v>
      </c>
      <c r="AS141" s="6"/>
      <c r="AV141" t="s">
        <v>197</v>
      </c>
      <c r="AX141" t="s">
        <v>152</v>
      </c>
      <c r="AZ141" t="s">
        <v>197</v>
      </c>
      <c r="BE141" t="s">
        <v>423</v>
      </c>
      <c r="BF141" s="4">
        <v>43229</v>
      </c>
      <c r="BG141" s="4">
        <v>43229</v>
      </c>
      <c r="BH141" s="7" t="s">
        <v>554</v>
      </c>
    </row>
    <row r="142" spans="1:60" x14ac:dyDescent="0.25">
      <c r="A142">
        <v>2017</v>
      </c>
      <c r="B142" s="4">
        <v>42826</v>
      </c>
      <c r="C142" s="4">
        <v>42916</v>
      </c>
      <c r="D142" t="s">
        <v>137</v>
      </c>
      <c r="E142" t="s">
        <v>144</v>
      </c>
      <c r="F142" s="6"/>
      <c r="G142" s="8" t="s">
        <v>233</v>
      </c>
      <c r="I142" s="10">
        <v>42866</v>
      </c>
      <c r="J142" s="8" t="s">
        <v>234</v>
      </c>
      <c r="K142" s="6"/>
      <c r="L142" s="4">
        <v>42887</v>
      </c>
      <c r="M142" s="6">
        <v>35</v>
      </c>
      <c r="N142" s="6">
        <v>29</v>
      </c>
      <c r="R142" s="6" t="s">
        <v>197</v>
      </c>
      <c r="S142" s="6" t="s">
        <v>197</v>
      </c>
      <c r="T142" s="6" t="s">
        <v>197</v>
      </c>
      <c r="U142" s="6" t="s">
        <v>197</v>
      </c>
      <c r="X142" s="6" t="s">
        <v>424</v>
      </c>
      <c r="Y142" s="6" t="s">
        <v>422</v>
      </c>
      <c r="Z142" s="6" t="s">
        <v>423</v>
      </c>
      <c r="AA142" s="6"/>
      <c r="AB142" s="6"/>
      <c r="AC142" s="13"/>
      <c r="AD142" s="13"/>
      <c r="AE142" s="13"/>
      <c r="AF142" s="13"/>
      <c r="AG142" s="6" t="s">
        <v>519</v>
      </c>
      <c r="AH142" t="s">
        <v>197</v>
      </c>
      <c r="AI142" s="6" t="s">
        <v>520</v>
      </c>
      <c r="AJ142" s="8" t="s">
        <v>234</v>
      </c>
      <c r="AK142" s="10">
        <v>42901</v>
      </c>
      <c r="AL142" s="10">
        <v>43100</v>
      </c>
      <c r="AO142" s="6">
        <v>5</v>
      </c>
      <c r="AQ142" t="s">
        <v>531</v>
      </c>
      <c r="AR142" t="s">
        <v>537</v>
      </c>
      <c r="AS142" s="6"/>
      <c r="AV142" t="s">
        <v>197</v>
      </c>
      <c r="AX142" t="s">
        <v>152</v>
      </c>
      <c r="AZ142" t="s">
        <v>197</v>
      </c>
      <c r="BE142" t="s">
        <v>423</v>
      </c>
      <c r="BF142" s="4">
        <v>43229</v>
      </c>
      <c r="BG142" s="4">
        <v>43229</v>
      </c>
      <c r="BH142" s="7" t="s">
        <v>554</v>
      </c>
    </row>
    <row r="143" spans="1:60" ht="15.75" x14ac:dyDescent="0.25">
      <c r="A143">
        <v>2017</v>
      </c>
      <c r="B143" s="4">
        <v>42826</v>
      </c>
      <c r="C143" s="4">
        <v>42916</v>
      </c>
      <c r="D143" t="s">
        <v>138</v>
      </c>
      <c r="E143" t="s">
        <v>144</v>
      </c>
      <c r="F143" s="6">
        <v>59</v>
      </c>
      <c r="G143" s="8" t="s">
        <v>235</v>
      </c>
      <c r="I143" s="10">
        <v>42900</v>
      </c>
      <c r="J143" s="8" t="s">
        <v>234</v>
      </c>
      <c r="K143" s="6">
        <v>59</v>
      </c>
      <c r="L143" s="4">
        <v>42887</v>
      </c>
      <c r="M143" s="6">
        <v>4</v>
      </c>
      <c r="N143" s="6">
        <v>3</v>
      </c>
      <c r="R143" s="6" t="s">
        <v>197</v>
      </c>
      <c r="S143" t="s">
        <v>197</v>
      </c>
      <c r="T143" t="s">
        <v>197</v>
      </c>
      <c r="U143" s="6" t="s">
        <v>371</v>
      </c>
      <c r="V143" s="7" t="s">
        <v>372</v>
      </c>
      <c r="W143" s="12" t="s">
        <v>296</v>
      </c>
      <c r="X143" s="6" t="s">
        <v>424</v>
      </c>
      <c r="Y143" s="6" t="s">
        <v>422</v>
      </c>
      <c r="Z143" s="6" t="s">
        <v>423</v>
      </c>
      <c r="AA143" s="6" t="s">
        <v>483</v>
      </c>
      <c r="AB143" s="10">
        <v>42909</v>
      </c>
      <c r="AC143" s="13">
        <v>689655.17</v>
      </c>
      <c r="AD143" s="13">
        <v>800000</v>
      </c>
      <c r="AE143" s="13"/>
      <c r="AF143" s="13"/>
      <c r="AG143" s="6" t="s">
        <v>519</v>
      </c>
      <c r="AH143" t="s">
        <v>197</v>
      </c>
      <c r="AI143" s="6" t="s">
        <v>520</v>
      </c>
      <c r="AJ143" s="8" t="s">
        <v>234</v>
      </c>
      <c r="AK143" s="10">
        <v>42913</v>
      </c>
      <c r="AL143" s="10">
        <v>43100</v>
      </c>
      <c r="AO143" s="6">
        <v>5</v>
      </c>
      <c r="AQ143" t="s">
        <v>531</v>
      </c>
      <c r="AR143" t="s">
        <v>537</v>
      </c>
      <c r="AS143" s="6"/>
      <c r="AV143" t="s">
        <v>197</v>
      </c>
      <c r="AX143" t="s">
        <v>152</v>
      </c>
      <c r="AZ143" t="s">
        <v>197</v>
      </c>
      <c r="BE143" t="s">
        <v>423</v>
      </c>
      <c r="BF143" s="4">
        <v>43229</v>
      </c>
      <c r="BG143" s="4">
        <v>43229</v>
      </c>
      <c r="BH143" s="7" t="s">
        <v>554</v>
      </c>
    </row>
    <row r="144" spans="1:60" x14ac:dyDescent="0.25">
      <c r="A144">
        <v>2017</v>
      </c>
      <c r="B144" s="4">
        <v>42826</v>
      </c>
      <c r="C144" s="4">
        <v>42916</v>
      </c>
      <c r="D144" t="s">
        <v>138</v>
      </c>
      <c r="E144" t="s">
        <v>144</v>
      </c>
      <c r="F144" s="6">
        <v>60</v>
      </c>
      <c r="G144" s="8" t="s">
        <v>235</v>
      </c>
      <c r="I144" s="10">
        <v>42900</v>
      </c>
      <c r="J144" s="8" t="s">
        <v>234</v>
      </c>
      <c r="K144" s="6">
        <v>60</v>
      </c>
      <c r="L144" s="4">
        <v>42887</v>
      </c>
      <c r="M144" s="6">
        <v>7</v>
      </c>
      <c r="N144" s="6">
        <v>6</v>
      </c>
      <c r="R144" s="6" t="s">
        <v>197</v>
      </c>
      <c r="S144" s="6" t="s">
        <v>197</v>
      </c>
      <c r="T144" s="6" t="s">
        <v>197</v>
      </c>
      <c r="U144" s="6" t="s">
        <v>197</v>
      </c>
      <c r="X144" s="6" t="s">
        <v>424</v>
      </c>
      <c r="Y144" s="6" t="s">
        <v>422</v>
      </c>
      <c r="Z144" s="6" t="s">
        <v>423</v>
      </c>
      <c r="AA144" s="6"/>
      <c r="AB144" s="6"/>
      <c r="AC144" s="13"/>
      <c r="AD144" s="13"/>
      <c r="AE144" s="13"/>
      <c r="AF144" s="13"/>
      <c r="AG144" s="6" t="s">
        <v>519</v>
      </c>
      <c r="AH144" t="s">
        <v>197</v>
      </c>
      <c r="AI144" s="6" t="s">
        <v>520</v>
      </c>
      <c r="AJ144" s="8" t="s">
        <v>234</v>
      </c>
      <c r="AK144" s="10">
        <v>42913</v>
      </c>
      <c r="AL144" s="10">
        <v>43100</v>
      </c>
      <c r="AO144" s="6">
        <v>5</v>
      </c>
      <c r="AQ144" t="s">
        <v>531</v>
      </c>
      <c r="AR144" t="s">
        <v>537</v>
      </c>
      <c r="AS144" s="6"/>
      <c r="AV144" t="s">
        <v>197</v>
      </c>
      <c r="AX144" t="s">
        <v>152</v>
      </c>
      <c r="AZ144" t="s">
        <v>197</v>
      </c>
      <c r="BE144" t="s">
        <v>423</v>
      </c>
      <c r="BF144" s="4">
        <v>43229</v>
      </c>
      <c r="BG144" s="4">
        <v>43229</v>
      </c>
      <c r="BH144" s="7" t="s">
        <v>554</v>
      </c>
    </row>
    <row r="145" spans="1:60" x14ac:dyDescent="0.25">
      <c r="A145">
        <v>2017</v>
      </c>
      <c r="B145" s="4">
        <v>42826</v>
      </c>
      <c r="C145" s="4">
        <v>42916</v>
      </c>
      <c r="D145" t="s">
        <v>138</v>
      </c>
      <c r="E145" t="s">
        <v>144</v>
      </c>
      <c r="F145" s="6"/>
      <c r="G145" s="8" t="s">
        <v>235</v>
      </c>
      <c r="I145" s="10">
        <v>42900</v>
      </c>
      <c r="J145" s="8" t="s">
        <v>234</v>
      </c>
      <c r="K145" s="6"/>
      <c r="L145" s="4">
        <v>42887</v>
      </c>
      <c r="M145" s="6">
        <v>36</v>
      </c>
      <c r="N145" s="6">
        <v>1</v>
      </c>
      <c r="R145" s="6" t="s">
        <v>197</v>
      </c>
      <c r="S145" s="6" t="s">
        <v>197</v>
      </c>
      <c r="T145" s="6" t="s">
        <v>197</v>
      </c>
      <c r="U145" s="6" t="s">
        <v>197</v>
      </c>
      <c r="X145" s="6" t="s">
        <v>424</v>
      </c>
      <c r="Y145" s="6" t="s">
        <v>422</v>
      </c>
      <c r="Z145" s="6" t="s">
        <v>423</v>
      </c>
      <c r="AA145" s="6"/>
      <c r="AB145" s="6"/>
      <c r="AC145" s="13"/>
      <c r="AD145" s="13"/>
      <c r="AE145" s="13"/>
      <c r="AF145" s="13"/>
      <c r="AG145" s="6" t="s">
        <v>519</v>
      </c>
      <c r="AH145" t="s">
        <v>197</v>
      </c>
      <c r="AI145" s="6" t="s">
        <v>520</v>
      </c>
      <c r="AJ145" s="8" t="s">
        <v>234</v>
      </c>
      <c r="AK145" s="10">
        <v>42913</v>
      </c>
      <c r="AL145" s="10">
        <v>43100</v>
      </c>
      <c r="AO145" s="6">
        <v>5</v>
      </c>
      <c r="AQ145" t="s">
        <v>531</v>
      </c>
      <c r="AR145" t="s">
        <v>537</v>
      </c>
      <c r="AS145" s="6"/>
      <c r="AV145" t="s">
        <v>197</v>
      </c>
      <c r="AX145" t="s">
        <v>152</v>
      </c>
      <c r="AZ145" t="s">
        <v>197</v>
      </c>
      <c r="BE145" t="s">
        <v>423</v>
      </c>
      <c r="BF145" s="4">
        <v>43229</v>
      </c>
      <c r="BG145" s="4">
        <v>43229</v>
      </c>
      <c r="BH145" s="7" t="s">
        <v>554</v>
      </c>
    </row>
    <row r="146" spans="1:60" x14ac:dyDescent="0.25">
      <c r="A146">
        <v>2017</v>
      </c>
      <c r="B146" s="4">
        <v>42826</v>
      </c>
      <c r="C146" s="4">
        <v>42916</v>
      </c>
      <c r="D146" t="s">
        <v>138</v>
      </c>
      <c r="E146" t="s">
        <v>144</v>
      </c>
      <c r="F146" s="6"/>
      <c r="G146" s="8" t="s">
        <v>235</v>
      </c>
      <c r="I146" s="10">
        <v>42900</v>
      </c>
      <c r="J146" s="8" t="s">
        <v>234</v>
      </c>
      <c r="K146" s="6"/>
      <c r="L146" s="4">
        <v>42887</v>
      </c>
      <c r="M146" s="6">
        <v>37</v>
      </c>
      <c r="N146" s="6">
        <v>30</v>
      </c>
      <c r="R146" s="6" t="s">
        <v>197</v>
      </c>
      <c r="S146" s="6" t="s">
        <v>197</v>
      </c>
      <c r="T146" s="6" t="s">
        <v>197</v>
      </c>
      <c r="U146" s="6" t="s">
        <v>197</v>
      </c>
      <c r="X146" s="6" t="s">
        <v>424</v>
      </c>
      <c r="Y146" s="6" t="s">
        <v>422</v>
      </c>
      <c r="Z146" s="6" t="s">
        <v>423</v>
      </c>
      <c r="AA146" s="6"/>
      <c r="AB146" s="6"/>
      <c r="AC146" s="13"/>
      <c r="AD146" s="13"/>
      <c r="AE146" s="13"/>
      <c r="AF146" s="13"/>
      <c r="AG146" s="6" t="s">
        <v>519</v>
      </c>
      <c r="AH146" t="s">
        <v>197</v>
      </c>
      <c r="AI146" s="6" t="s">
        <v>520</v>
      </c>
      <c r="AJ146" s="8" t="s">
        <v>234</v>
      </c>
      <c r="AK146" s="10">
        <v>42913</v>
      </c>
      <c r="AL146" s="10">
        <v>43100</v>
      </c>
      <c r="AO146" s="6"/>
      <c r="AQ146" t="s">
        <v>531</v>
      </c>
      <c r="AS146" s="6"/>
      <c r="AV146" t="s">
        <v>197</v>
      </c>
      <c r="AX146" t="s">
        <v>152</v>
      </c>
      <c r="AZ146" t="s">
        <v>197</v>
      </c>
      <c r="BE146" t="s">
        <v>423</v>
      </c>
      <c r="BF146" s="4">
        <v>43229</v>
      </c>
      <c r="BG146" s="4">
        <v>43229</v>
      </c>
      <c r="BH146" s="7" t="s">
        <v>554</v>
      </c>
    </row>
    <row r="147" spans="1:60" x14ac:dyDescent="0.25">
      <c r="A147">
        <v>2017</v>
      </c>
      <c r="B147" s="4">
        <v>42826</v>
      </c>
      <c r="C147" s="4">
        <v>42916</v>
      </c>
      <c r="D147" t="s">
        <v>138</v>
      </c>
      <c r="F147" s="6">
        <v>10</v>
      </c>
      <c r="G147" s="8" t="s">
        <v>236</v>
      </c>
      <c r="I147" s="10">
        <v>42893</v>
      </c>
      <c r="J147" s="8" t="s">
        <v>237</v>
      </c>
      <c r="K147" s="6">
        <v>10</v>
      </c>
      <c r="L147" s="4">
        <v>42895</v>
      </c>
      <c r="M147" s="6">
        <v>4</v>
      </c>
      <c r="N147" s="6">
        <v>3</v>
      </c>
      <c r="R147" s="6" t="s">
        <v>197</v>
      </c>
      <c r="S147" s="6" t="s">
        <v>197</v>
      </c>
      <c r="T147" s="6" t="s">
        <v>197</v>
      </c>
      <c r="U147" s="6" t="s">
        <v>197</v>
      </c>
      <c r="X147" s="6" t="s">
        <v>426</v>
      </c>
      <c r="Y147" s="6" t="s">
        <v>422</v>
      </c>
      <c r="Z147" s="6" t="s">
        <v>423</v>
      </c>
      <c r="AA147" s="8"/>
      <c r="AB147" s="10"/>
      <c r="AC147" s="13"/>
      <c r="AD147" s="13"/>
      <c r="AE147" s="13"/>
      <c r="AF147" s="13"/>
      <c r="AG147" s="6" t="s">
        <v>519</v>
      </c>
      <c r="AH147" t="s">
        <v>197</v>
      </c>
      <c r="AI147" s="6" t="s">
        <v>520</v>
      </c>
      <c r="AJ147" s="8" t="s">
        <v>237</v>
      </c>
      <c r="AL147" s="6"/>
      <c r="AO147" s="6"/>
      <c r="AQ147" t="s">
        <v>531</v>
      </c>
      <c r="AS147" s="6"/>
      <c r="AV147" t="s">
        <v>197</v>
      </c>
      <c r="AX147" t="s">
        <v>152</v>
      </c>
      <c r="AZ147" t="s">
        <v>197</v>
      </c>
      <c r="BE147" t="s">
        <v>423</v>
      </c>
      <c r="BF147" s="4">
        <v>43229</v>
      </c>
      <c r="BG147" s="4">
        <v>43229</v>
      </c>
      <c r="BH147" s="20" t="s">
        <v>555</v>
      </c>
    </row>
    <row r="148" spans="1:60" x14ac:dyDescent="0.25">
      <c r="A148">
        <v>2017</v>
      </c>
      <c r="B148" s="4">
        <v>42826</v>
      </c>
      <c r="C148" s="4">
        <v>42916</v>
      </c>
      <c r="D148" t="s">
        <v>138</v>
      </c>
      <c r="F148" s="6">
        <v>11</v>
      </c>
      <c r="G148" s="8" t="s">
        <v>236</v>
      </c>
      <c r="I148" s="10">
        <v>42893</v>
      </c>
      <c r="J148" s="8" t="s">
        <v>237</v>
      </c>
      <c r="K148" s="6">
        <v>11</v>
      </c>
      <c r="L148" s="4">
        <v>42895</v>
      </c>
      <c r="M148" s="6">
        <v>7</v>
      </c>
      <c r="N148" s="6">
        <v>6</v>
      </c>
      <c r="R148" s="6" t="s">
        <v>197</v>
      </c>
      <c r="S148" s="6" t="s">
        <v>197</v>
      </c>
      <c r="T148" s="6" t="s">
        <v>197</v>
      </c>
      <c r="U148" s="6" t="s">
        <v>197</v>
      </c>
      <c r="X148" s="6" t="s">
        <v>426</v>
      </c>
      <c r="Y148" s="6" t="s">
        <v>422</v>
      </c>
      <c r="Z148" s="6" t="s">
        <v>423</v>
      </c>
      <c r="AA148" s="6"/>
      <c r="AB148" s="6"/>
      <c r="AC148" s="13"/>
      <c r="AD148" s="13"/>
      <c r="AE148" s="13"/>
      <c r="AF148" s="13"/>
      <c r="AG148" s="6" t="s">
        <v>519</v>
      </c>
      <c r="AH148" t="s">
        <v>197</v>
      </c>
      <c r="AI148" s="6" t="s">
        <v>520</v>
      </c>
      <c r="AJ148" s="8" t="s">
        <v>237</v>
      </c>
      <c r="AL148" s="6"/>
      <c r="AO148" s="6"/>
      <c r="AQ148" t="s">
        <v>531</v>
      </c>
      <c r="AS148" s="6"/>
      <c r="AV148" t="s">
        <v>197</v>
      </c>
      <c r="AX148" t="s">
        <v>152</v>
      </c>
      <c r="AZ148" t="s">
        <v>197</v>
      </c>
      <c r="BE148" t="s">
        <v>423</v>
      </c>
      <c r="BF148" s="4">
        <v>43229</v>
      </c>
      <c r="BG148" s="4">
        <v>43229</v>
      </c>
      <c r="BH148" s="20" t="s">
        <v>555</v>
      </c>
    </row>
    <row r="149" spans="1:60" x14ac:dyDescent="0.25">
      <c r="A149">
        <v>2017</v>
      </c>
      <c r="B149" s="4">
        <v>42826</v>
      </c>
      <c r="C149" s="4">
        <v>42916</v>
      </c>
      <c r="D149" t="s">
        <v>138</v>
      </c>
      <c r="F149" s="6">
        <v>61</v>
      </c>
      <c r="G149" s="8" t="s">
        <v>236</v>
      </c>
      <c r="I149" s="10">
        <v>42893</v>
      </c>
      <c r="J149" s="8" t="s">
        <v>237</v>
      </c>
      <c r="K149" s="6">
        <v>61</v>
      </c>
      <c r="L149" s="4">
        <v>42895</v>
      </c>
      <c r="M149" s="6">
        <v>38</v>
      </c>
      <c r="N149" s="6">
        <v>31</v>
      </c>
      <c r="R149" s="6" t="s">
        <v>197</v>
      </c>
      <c r="S149" s="6" t="s">
        <v>197</v>
      </c>
      <c r="T149" s="6" t="s">
        <v>197</v>
      </c>
      <c r="U149" s="6" t="s">
        <v>197</v>
      </c>
      <c r="X149" s="6" t="s">
        <v>426</v>
      </c>
      <c r="Y149" s="6" t="s">
        <v>422</v>
      </c>
      <c r="Z149" s="6" t="s">
        <v>423</v>
      </c>
      <c r="AA149" s="6"/>
      <c r="AB149" s="6"/>
      <c r="AC149" s="13"/>
      <c r="AD149" s="13"/>
      <c r="AE149" s="13"/>
      <c r="AF149" s="13"/>
      <c r="AG149" s="6" t="s">
        <v>519</v>
      </c>
      <c r="AH149" t="s">
        <v>197</v>
      </c>
      <c r="AI149" s="6" t="s">
        <v>520</v>
      </c>
      <c r="AJ149" s="8" t="s">
        <v>237</v>
      </c>
      <c r="AL149" s="6"/>
      <c r="AO149" s="6"/>
      <c r="AQ149" t="s">
        <v>531</v>
      </c>
      <c r="AS149" s="6"/>
      <c r="AV149" t="s">
        <v>197</v>
      </c>
      <c r="AX149" t="s">
        <v>152</v>
      </c>
      <c r="AZ149" t="s">
        <v>197</v>
      </c>
      <c r="BE149" t="s">
        <v>423</v>
      </c>
      <c r="BF149" s="4">
        <v>43229</v>
      </c>
      <c r="BG149" s="4">
        <v>43229</v>
      </c>
      <c r="BH149" s="20" t="s">
        <v>555</v>
      </c>
    </row>
    <row r="150" spans="1:60" x14ac:dyDescent="0.25">
      <c r="A150">
        <v>2017</v>
      </c>
      <c r="B150" s="4">
        <v>42826</v>
      </c>
      <c r="C150" s="4">
        <v>42916</v>
      </c>
      <c r="D150" t="s">
        <v>138</v>
      </c>
      <c r="F150" s="6"/>
      <c r="G150" s="8" t="s">
        <v>236</v>
      </c>
      <c r="I150" s="10">
        <v>42893</v>
      </c>
      <c r="J150" s="8" t="s">
        <v>237</v>
      </c>
      <c r="K150" s="6"/>
      <c r="L150" s="4">
        <v>42895</v>
      </c>
      <c r="M150" s="6">
        <v>39</v>
      </c>
      <c r="N150" s="6">
        <v>32</v>
      </c>
      <c r="R150" s="6" t="s">
        <v>197</v>
      </c>
      <c r="S150" s="6" t="s">
        <v>197</v>
      </c>
      <c r="T150" s="6" t="s">
        <v>197</v>
      </c>
      <c r="U150" s="6" t="s">
        <v>197</v>
      </c>
      <c r="X150" s="6" t="s">
        <v>426</v>
      </c>
      <c r="Y150" s="6" t="s">
        <v>422</v>
      </c>
      <c r="Z150" s="6" t="s">
        <v>423</v>
      </c>
      <c r="AA150" s="6"/>
      <c r="AB150" s="6"/>
      <c r="AC150" s="13"/>
      <c r="AD150" s="13"/>
      <c r="AE150" s="13"/>
      <c r="AF150" s="13"/>
      <c r="AG150" s="6" t="s">
        <v>519</v>
      </c>
      <c r="AH150" t="s">
        <v>197</v>
      </c>
      <c r="AI150" s="6" t="s">
        <v>520</v>
      </c>
      <c r="AJ150" s="8" t="s">
        <v>237</v>
      </c>
      <c r="AL150" s="6"/>
      <c r="AO150" s="6"/>
      <c r="AQ150" t="s">
        <v>531</v>
      </c>
      <c r="AS150" s="6"/>
      <c r="AV150" t="s">
        <v>197</v>
      </c>
      <c r="AX150" t="s">
        <v>152</v>
      </c>
      <c r="AZ150" t="s">
        <v>197</v>
      </c>
      <c r="BE150" t="s">
        <v>423</v>
      </c>
      <c r="BF150" s="4">
        <v>43229</v>
      </c>
      <c r="BG150" s="4">
        <v>43229</v>
      </c>
      <c r="BH150" s="20" t="s">
        <v>555</v>
      </c>
    </row>
    <row r="151" spans="1:60" x14ac:dyDescent="0.25">
      <c r="A151">
        <v>2017</v>
      </c>
      <c r="B151" s="4">
        <v>42826</v>
      </c>
      <c r="C151" s="4">
        <v>42916</v>
      </c>
      <c r="D151" t="s">
        <v>138</v>
      </c>
      <c r="F151" s="6"/>
      <c r="G151" s="8" t="s">
        <v>236</v>
      </c>
      <c r="I151" s="10">
        <v>42893</v>
      </c>
      <c r="J151" s="8" t="s">
        <v>237</v>
      </c>
      <c r="K151" s="6"/>
      <c r="L151" s="4">
        <v>42895</v>
      </c>
      <c r="M151" s="6">
        <v>40</v>
      </c>
      <c r="N151" s="6">
        <v>33</v>
      </c>
      <c r="R151" s="6" t="s">
        <v>197</v>
      </c>
      <c r="S151" s="6" t="s">
        <v>197</v>
      </c>
      <c r="T151" s="6" t="s">
        <v>197</v>
      </c>
      <c r="U151" s="6" t="s">
        <v>197</v>
      </c>
      <c r="X151" s="6" t="s">
        <v>426</v>
      </c>
      <c r="Y151" s="6" t="s">
        <v>422</v>
      </c>
      <c r="Z151" s="6" t="s">
        <v>423</v>
      </c>
      <c r="AA151" s="6"/>
      <c r="AB151" s="6"/>
      <c r="AC151" s="13"/>
      <c r="AD151" s="13"/>
      <c r="AE151" s="13"/>
      <c r="AF151" s="13"/>
      <c r="AG151" s="6" t="s">
        <v>519</v>
      </c>
      <c r="AH151" t="s">
        <v>197</v>
      </c>
      <c r="AI151" s="6" t="s">
        <v>520</v>
      </c>
      <c r="AJ151" s="8" t="s">
        <v>237</v>
      </c>
      <c r="AL151" s="6"/>
      <c r="AO151" s="6"/>
      <c r="AQ151" t="s">
        <v>531</v>
      </c>
      <c r="AS151" s="6"/>
      <c r="AV151" t="s">
        <v>197</v>
      </c>
      <c r="AX151" t="s">
        <v>152</v>
      </c>
      <c r="AZ151" t="s">
        <v>197</v>
      </c>
      <c r="BE151" t="s">
        <v>423</v>
      </c>
      <c r="BF151" s="4">
        <v>43229</v>
      </c>
      <c r="BG151" s="4">
        <v>43229</v>
      </c>
      <c r="BH151" s="20" t="s">
        <v>555</v>
      </c>
    </row>
    <row r="152" spans="1:60" x14ac:dyDescent="0.25">
      <c r="A152">
        <v>2017</v>
      </c>
      <c r="B152" s="4">
        <v>42826</v>
      </c>
      <c r="C152" s="4">
        <v>42916</v>
      </c>
      <c r="D152" t="s">
        <v>138</v>
      </c>
      <c r="F152" s="6"/>
      <c r="G152" s="8" t="s">
        <v>236</v>
      </c>
      <c r="I152" s="10">
        <v>42893</v>
      </c>
      <c r="J152" s="8" t="s">
        <v>237</v>
      </c>
      <c r="K152" s="6"/>
      <c r="L152" s="4">
        <v>42895</v>
      </c>
      <c r="M152" s="6">
        <v>41</v>
      </c>
      <c r="N152" s="6"/>
      <c r="R152" s="6" t="s">
        <v>197</v>
      </c>
      <c r="S152" s="6" t="s">
        <v>197</v>
      </c>
      <c r="T152" s="6" t="s">
        <v>197</v>
      </c>
      <c r="U152" s="6" t="s">
        <v>197</v>
      </c>
      <c r="X152" s="6" t="s">
        <v>426</v>
      </c>
      <c r="Y152" s="6" t="s">
        <v>422</v>
      </c>
      <c r="Z152" s="6" t="s">
        <v>423</v>
      </c>
      <c r="AA152" s="6"/>
      <c r="AB152" s="6"/>
      <c r="AC152" s="13"/>
      <c r="AD152" s="13"/>
      <c r="AE152" s="13"/>
      <c r="AF152" s="13"/>
      <c r="AG152" s="6" t="s">
        <v>519</v>
      </c>
      <c r="AH152" t="s">
        <v>197</v>
      </c>
      <c r="AI152" s="6" t="s">
        <v>520</v>
      </c>
      <c r="AJ152" s="8" t="s">
        <v>237</v>
      </c>
      <c r="AL152" s="6"/>
      <c r="AO152" s="6"/>
      <c r="AQ152" t="s">
        <v>531</v>
      </c>
      <c r="AS152" s="6"/>
      <c r="AV152" t="s">
        <v>197</v>
      </c>
      <c r="AX152" t="s">
        <v>152</v>
      </c>
      <c r="AZ152" t="s">
        <v>197</v>
      </c>
      <c r="BE152" t="s">
        <v>423</v>
      </c>
      <c r="BF152" s="4">
        <v>43229</v>
      </c>
      <c r="BG152" s="4">
        <v>43229</v>
      </c>
      <c r="BH152" s="20" t="s">
        <v>555</v>
      </c>
    </row>
    <row r="153" spans="1:60" x14ac:dyDescent="0.25">
      <c r="A153">
        <v>2017</v>
      </c>
      <c r="B153" s="4">
        <v>42826</v>
      </c>
      <c r="C153" s="4">
        <v>42916</v>
      </c>
      <c r="D153" t="s">
        <v>138</v>
      </c>
      <c r="F153" s="6"/>
      <c r="G153" s="8" t="s">
        <v>236</v>
      </c>
      <c r="I153" s="10">
        <v>42893</v>
      </c>
      <c r="J153" s="8" t="s">
        <v>237</v>
      </c>
      <c r="K153" s="6"/>
      <c r="L153" s="4">
        <v>42895</v>
      </c>
      <c r="M153" s="6">
        <v>42</v>
      </c>
      <c r="N153" s="6"/>
      <c r="R153" s="6" t="s">
        <v>197</v>
      </c>
      <c r="S153" s="6" t="s">
        <v>197</v>
      </c>
      <c r="T153" s="6" t="s">
        <v>197</v>
      </c>
      <c r="U153" s="6" t="s">
        <v>197</v>
      </c>
      <c r="X153" s="6" t="s">
        <v>426</v>
      </c>
      <c r="Y153" s="6" t="s">
        <v>422</v>
      </c>
      <c r="Z153" s="6" t="s">
        <v>423</v>
      </c>
      <c r="AA153" s="6"/>
      <c r="AB153" s="6"/>
      <c r="AC153" s="13"/>
      <c r="AD153" s="13"/>
      <c r="AE153" s="13"/>
      <c r="AF153" s="13"/>
      <c r="AG153" s="6" t="s">
        <v>519</v>
      </c>
      <c r="AH153" t="s">
        <v>197</v>
      </c>
      <c r="AI153" s="6" t="s">
        <v>520</v>
      </c>
      <c r="AJ153" s="8" t="s">
        <v>237</v>
      </c>
      <c r="AL153" s="6"/>
      <c r="AO153" s="6"/>
      <c r="AQ153" t="s">
        <v>531</v>
      </c>
      <c r="AS153" s="6"/>
      <c r="AV153" t="s">
        <v>197</v>
      </c>
      <c r="AX153" t="s">
        <v>152</v>
      </c>
      <c r="AZ153" t="s">
        <v>197</v>
      </c>
      <c r="BE153" t="s">
        <v>423</v>
      </c>
      <c r="BF153" s="4">
        <v>43229</v>
      </c>
      <c r="BG153" s="4">
        <v>43229</v>
      </c>
      <c r="BH153" s="20" t="s">
        <v>555</v>
      </c>
    </row>
    <row r="154" spans="1:60" x14ac:dyDescent="0.25">
      <c r="A154">
        <v>2017</v>
      </c>
      <c r="B154" s="4">
        <v>42917</v>
      </c>
      <c r="C154" s="4">
        <v>43008</v>
      </c>
      <c r="D154" t="s">
        <v>137</v>
      </c>
      <c r="E154" t="s">
        <v>144</v>
      </c>
      <c r="F154" s="6">
        <v>62</v>
      </c>
      <c r="G154" s="8" t="s">
        <v>238</v>
      </c>
      <c r="I154" s="10">
        <v>42901</v>
      </c>
      <c r="J154" s="8" t="s">
        <v>239</v>
      </c>
      <c r="K154" s="6">
        <v>62</v>
      </c>
      <c r="L154" s="4">
        <v>42916</v>
      </c>
      <c r="M154" s="6">
        <v>1</v>
      </c>
      <c r="N154" s="6">
        <v>1</v>
      </c>
      <c r="R154" s="6" t="s">
        <v>197</v>
      </c>
      <c r="S154" s="6" t="s">
        <v>197</v>
      </c>
      <c r="T154" s="6" t="s">
        <v>197</v>
      </c>
      <c r="U154" s="6" t="s">
        <v>197</v>
      </c>
      <c r="X154" s="6" t="s">
        <v>424</v>
      </c>
      <c r="Y154" s="6" t="s">
        <v>422</v>
      </c>
      <c r="Z154" s="6" t="s">
        <v>423</v>
      </c>
      <c r="AA154" s="6"/>
      <c r="AB154" s="6"/>
      <c r="AC154" s="13"/>
      <c r="AD154" s="13"/>
      <c r="AE154" s="13"/>
      <c r="AF154" s="13"/>
      <c r="AG154" s="6" t="s">
        <v>519</v>
      </c>
      <c r="AH154" t="s">
        <v>197</v>
      </c>
      <c r="AI154" s="6" t="s">
        <v>520</v>
      </c>
      <c r="AJ154" s="8" t="s">
        <v>239</v>
      </c>
      <c r="AL154" s="6"/>
      <c r="AO154" s="6">
        <v>21</v>
      </c>
      <c r="AQ154" t="s">
        <v>531</v>
      </c>
      <c r="AR154" t="s">
        <v>532</v>
      </c>
      <c r="AS154" s="6"/>
      <c r="AV154" t="s">
        <v>197</v>
      </c>
      <c r="AX154" t="s">
        <v>152</v>
      </c>
      <c r="AZ154" t="s">
        <v>197</v>
      </c>
      <c r="BE154" t="s">
        <v>423</v>
      </c>
      <c r="BF154" s="4">
        <v>43229</v>
      </c>
      <c r="BG154" s="4">
        <v>43229</v>
      </c>
      <c r="BH154" s="20" t="s">
        <v>555</v>
      </c>
    </row>
    <row r="155" spans="1:60" x14ac:dyDescent="0.25">
      <c r="A155">
        <v>2017</v>
      </c>
      <c r="B155" s="4">
        <v>42917</v>
      </c>
      <c r="C155" s="4">
        <v>43008</v>
      </c>
      <c r="D155" t="s">
        <v>137</v>
      </c>
      <c r="E155" t="s">
        <v>144</v>
      </c>
      <c r="F155" s="6">
        <v>63</v>
      </c>
      <c r="G155" s="8" t="s">
        <v>238</v>
      </c>
      <c r="I155" s="10">
        <v>42901</v>
      </c>
      <c r="J155" s="8" t="s">
        <v>239</v>
      </c>
      <c r="K155" s="6">
        <v>63</v>
      </c>
      <c r="L155" s="4">
        <v>42916</v>
      </c>
      <c r="M155" s="6">
        <v>43</v>
      </c>
      <c r="N155" s="6">
        <v>40</v>
      </c>
      <c r="R155" s="6" t="s">
        <v>197</v>
      </c>
      <c r="S155" s="6" t="s">
        <v>197</v>
      </c>
      <c r="T155" s="6" t="s">
        <v>197</v>
      </c>
      <c r="U155" s="6" t="s">
        <v>197</v>
      </c>
      <c r="X155" s="6" t="s">
        <v>424</v>
      </c>
      <c r="Y155" s="6" t="s">
        <v>422</v>
      </c>
      <c r="Z155" s="6" t="s">
        <v>423</v>
      </c>
      <c r="AA155" s="6"/>
      <c r="AB155" s="6"/>
      <c r="AC155" s="13"/>
      <c r="AD155" s="13"/>
      <c r="AE155" s="13"/>
      <c r="AF155" s="13"/>
      <c r="AG155" s="6" t="s">
        <v>519</v>
      </c>
      <c r="AH155" t="s">
        <v>197</v>
      </c>
      <c r="AI155" s="6" t="s">
        <v>520</v>
      </c>
      <c r="AJ155" s="8" t="s">
        <v>239</v>
      </c>
      <c r="AL155" s="6"/>
      <c r="AO155" s="6">
        <v>21</v>
      </c>
      <c r="AQ155" t="s">
        <v>531</v>
      </c>
      <c r="AR155" t="s">
        <v>533</v>
      </c>
      <c r="AS155" s="6"/>
      <c r="AV155" t="s">
        <v>197</v>
      </c>
      <c r="AX155" t="s">
        <v>152</v>
      </c>
      <c r="AZ155" t="s">
        <v>197</v>
      </c>
      <c r="BE155" t="s">
        <v>423</v>
      </c>
      <c r="BF155" s="4">
        <v>43229</v>
      </c>
      <c r="BG155" s="4">
        <v>43229</v>
      </c>
      <c r="BH155" s="20" t="s">
        <v>555</v>
      </c>
    </row>
    <row r="156" spans="1:60" x14ac:dyDescent="0.25">
      <c r="A156">
        <v>2017</v>
      </c>
      <c r="B156" s="4">
        <v>42917</v>
      </c>
      <c r="C156" s="4">
        <v>43008</v>
      </c>
      <c r="D156" t="s">
        <v>137</v>
      </c>
      <c r="E156" t="s">
        <v>144</v>
      </c>
      <c r="F156" s="6">
        <v>64</v>
      </c>
      <c r="G156" s="8" t="s">
        <v>240</v>
      </c>
      <c r="I156" s="10">
        <v>42943</v>
      </c>
      <c r="J156" s="8" t="s">
        <v>241</v>
      </c>
      <c r="K156" s="6">
        <v>64</v>
      </c>
      <c r="L156" s="4">
        <v>42955</v>
      </c>
      <c r="M156" s="6">
        <v>1</v>
      </c>
      <c r="N156" s="6">
        <v>1</v>
      </c>
      <c r="R156" s="6" t="s">
        <v>197</v>
      </c>
      <c r="S156" s="6" t="s">
        <v>197</v>
      </c>
      <c r="T156" s="6" t="s">
        <v>197</v>
      </c>
      <c r="U156" s="6" t="s">
        <v>197</v>
      </c>
      <c r="X156" s="6" t="s">
        <v>424</v>
      </c>
      <c r="Y156" s="6" t="s">
        <v>422</v>
      </c>
      <c r="Z156" s="6" t="s">
        <v>423</v>
      </c>
      <c r="AA156" s="6" t="s">
        <v>484</v>
      </c>
      <c r="AB156" s="10">
        <v>42968</v>
      </c>
      <c r="AC156" s="13">
        <v>405000</v>
      </c>
      <c r="AD156" s="13">
        <v>469800</v>
      </c>
      <c r="AE156" s="13"/>
      <c r="AF156" s="13"/>
      <c r="AG156" s="6" t="s">
        <v>519</v>
      </c>
      <c r="AH156" t="s">
        <v>197</v>
      </c>
      <c r="AI156" s="6" t="s">
        <v>520</v>
      </c>
      <c r="AJ156" s="8" t="s">
        <v>241</v>
      </c>
      <c r="AK156" s="4">
        <v>42965</v>
      </c>
      <c r="AL156" s="18">
        <v>43100</v>
      </c>
      <c r="AO156" s="6">
        <v>22</v>
      </c>
      <c r="AQ156" t="s">
        <v>531</v>
      </c>
      <c r="AR156" t="s">
        <v>532</v>
      </c>
      <c r="AS156" s="6"/>
      <c r="AV156" t="s">
        <v>197</v>
      </c>
      <c r="AX156" t="s">
        <v>152</v>
      </c>
      <c r="AZ156" t="s">
        <v>197</v>
      </c>
      <c r="BE156" t="s">
        <v>423</v>
      </c>
      <c r="BF156" s="4">
        <v>43229</v>
      </c>
      <c r="BG156" s="4">
        <v>43229</v>
      </c>
      <c r="BH156" s="7" t="s">
        <v>554</v>
      </c>
    </row>
    <row r="157" spans="1:60" x14ac:dyDescent="0.25">
      <c r="A157">
        <v>2017</v>
      </c>
      <c r="B157" s="4">
        <v>42917</v>
      </c>
      <c r="C157" s="4">
        <v>43008</v>
      </c>
      <c r="D157" t="s">
        <v>137</v>
      </c>
      <c r="E157" t="s">
        <v>144</v>
      </c>
      <c r="F157" s="6"/>
      <c r="G157" s="8" t="s">
        <v>240</v>
      </c>
      <c r="I157" s="10">
        <v>42943</v>
      </c>
      <c r="J157" s="8" t="s">
        <v>241</v>
      </c>
      <c r="K157" s="6"/>
      <c r="L157" s="4">
        <v>42955</v>
      </c>
      <c r="M157" s="6">
        <v>9</v>
      </c>
      <c r="N157" s="6">
        <v>8</v>
      </c>
      <c r="R157" s="6" t="s">
        <v>197</v>
      </c>
      <c r="S157" s="6" t="s">
        <v>197</v>
      </c>
      <c r="T157" s="6" t="s">
        <v>197</v>
      </c>
      <c r="U157" s="6" t="s">
        <v>197</v>
      </c>
      <c r="X157" s="6" t="s">
        <v>424</v>
      </c>
      <c r="Y157" s="6" t="s">
        <v>422</v>
      </c>
      <c r="Z157" s="6" t="s">
        <v>423</v>
      </c>
      <c r="AA157" s="6" t="s">
        <v>484</v>
      </c>
      <c r="AB157" s="10">
        <v>42968</v>
      </c>
      <c r="AC157" s="13"/>
      <c r="AD157" s="13"/>
      <c r="AE157" s="13"/>
      <c r="AF157" s="13"/>
      <c r="AG157" s="6" t="s">
        <v>519</v>
      </c>
      <c r="AH157" t="s">
        <v>197</v>
      </c>
      <c r="AI157" s="6" t="s">
        <v>520</v>
      </c>
      <c r="AJ157" s="8" t="s">
        <v>241</v>
      </c>
      <c r="AK157" s="4">
        <v>42965</v>
      </c>
      <c r="AL157" s="18">
        <v>43100</v>
      </c>
      <c r="AO157" s="6">
        <v>22</v>
      </c>
      <c r="AQ157" t="s">
        <v>531</v>
      </c>
      <c r="AS157" s="6"/>
      <c r="AV157" t="s">
        <v>197</v>
      </c>
      <c r="AX157" t="s">
        <v>152</v>
      </c>
      <c r="AZ157" t="s">
        <v>197</v>
      </c>
      <c r="BE157" t="s">
        <v>423</v>
      </c>
      <c r="BF157" s="4">
        <v>43229</v>
      </c>
      <c r="BG157" s="4">
        <v>43229</v>
      </c>
      <c r="BH157" s="7" t="s">
        <v>554</v>
      </c>
    </row>
    <row r="158" spans="1:60" x14ac:dyDescent="0.25">
      <c r="A158">
        <v>2017</v>
      </c>
      <c r="B158" s="4">
        <v>42917</v>
      </c>
      <c r="C158" s="4">
        <v>43008</v>
      </c>
      <c r="D158" t="s">
        <v>137</v>
      </c>
      <c r="E158" t="s">
        <v>144</v>
      </c>
      <c r="F158" s="6"/>
      <c r="G158" s="8" t="s">
        <v>240</v>
      </c>
      <c r="I158" s="10">
        <v>42943</v>
      </c>
      <c r="J158" s="8" t="s">
        <v>241</v>
      </c>
      <c r="K158" s="6"/>
      <c r="L158" s="4">
        <v>42955</v>
      </c>
      <c r="M158" s="6">
        <v>7</v>
      </c>
      <c r="N158" s="6">
        <v>6</v>
      </c>
      <c r="R158" s="6" t="s">
        <v>197</v>
      </c>
      <c r="S158" s="6" t="s">
        <v>197</v>
      </c>
      <c r="T158" s="6" t="s">
        <v>197</v>
      </c>
      <c r="U158" s="6" t="s">
        <v>197</v>
      </c>
      <c r="X158" s="6" t="s">
        <v>424</v>
      </c>
      <c r="Y158" s="6" t="s">
        <v>422</v>
      </c>
      <c r="Z158" s="6" t="s">
        <v>423</v>
      </c>
      <c r="AA158" s="6" t="s">
        <v>484</v>
      </c>
      <c r="AB158" s="10">
        <v>42968</v>
      </c>
      <c r="AC158" s="13"/>
      <c r="AD158" s="13"/>
      <c r="AE158" s="13"/>
      <c r="AF158" s="13"/>
      <c r="AG158" s="6" t="s">
        <v>519</v>
      </c>
      <c r="AH158" t="s">
        <v>197</v>
      </c>
      <c r="AI158" s="6" t="s">
        <v>520</v>
      </c>
      <c r="AJ158" s="8" t="s">
        <v>241</v>
      </c>
      <c r="AK158" s="4">
        <v>42965</v>
      </c>
      <c r="AL158" s="18">
        <v>43100</v>
      </c>
      <c r="AO158" s="6">
        <v>22</v>
      </c>
      <c r="AQ158" t="s">
        <v>531</v>
      </c>
      <c r="AS158" s="6"/>
      <c r="AV158" t="s">
        <v>197</v>
      </c>
      <c r="AX158" t="s">
        <v>152</v>
      </c>
      <c r="AZ158" t="s">
        <v>197</v>
      </c>
      <c r="BE158" t="s">
        <v>423</v>
      </c>
      <c r="BF158" s="4">
        <v>43229</v>
      </c>
      <c r="BG158" s="4">
        <v>43229</v>
      </c>
      <c r="BH158" s="7" t="s">
        <v>554</v>
      </c>
    </row>
    <row r="159" spans="1:60" x14ac:dyDescent="0.25">
      <c r="A159">
        <v>2017</v>
      </c>
      <c r="B159" s="4">
        <v>42917</v>
      </c>
      <c r="C159" s="4">
        <v>43008</v>
      </c>
      <c r="D159" t="s">
        <v>137</v>
      </c>
      <c r="E159" t="s">
        <v>142</v>
      </c>
      <c r="F159" s="6">
        <v>65</v>
      </c>
      <c r="G159" s="8" t="s">
        <v>242</v>
      </c>
      <c r="I159" s="10">
        <v>42943</v>
      </c>
      <c r="J159" s="8" t="s">
        <v>243</v>
      </c>
      <c r="K159" s="6">
        <v>65</v>
      </c>
      <c r="L159" s="4">
        <v>42956</v>
      </c>
      <c r="M159" s="6">
        <v>1</v>
      </c>
      <c r="N159" s="6">
        <v>1</v>
      </c>
      <c r="R159" s="6" t="s">
        <v>197</v>
      </c>
      <c r="S159" s="6" t="s">
        <v>197</v>
      </c>
      <c r="T159" s="6" t="s">
        <v>197</v>
      </c>
      <c r="U159" s="6" t="s">
        <v>197</v>
      </c>
      <c r="X159" s="6" t="s">
        <v>424</v>
      </c>
      <c r="Y159" s="6" t="s">
        <v>422</v>
      </c>
      <c r="Z159" s="6" t="s">
        <v>423</v>
      </c>
      <c r="AA159" s="6"/>
      <c r="AB159" s="6"/>
      <c r="AC159" s="13"/>
      <c r="AD159" s="13"/>
      <c r="AE159" s="13"/>
      <c r="AF159" s="13"/>
      <c r="AG159" s="6" t="s">
        <v>519</v>
      </c>
      <c r="AH159" t="s">
        <v>197</v>
      </c>
      <c r="AI159" s="6" t="s">
        <v>520</v>
      </c>
      <c r="AJ159" s="8" t="s">
        <v>243</v>
      </c>
      <c r="AL159" s="6"/>
      <c r="AO159" s="6">
        <v>5</v>
      </c>
      <c r="AQ159" t="s">
        <v>531</v>
      </c>
      <c r="AR159" t="s">
        <v>537</v>
      </c>
      <c r="AS159" s="6"/>
      <c r="AV159" t="s">
        <v>197</v>
      </c>
      <c r="AX159" t="s">
        <v>152</v>
      </c>
      <c r="AZ159" t="s">
        <v>197</v>
      </c>
      <c r="BE159" t="s">
        <v>423</v>
      </c>
      <c r="BF159" s="4">
        <v>43229</v>
      </c>
      <c r="BG159" s="4">
        <v>43229</v>
      </c>
      <c r="BH159" s="20" t="s">
        <v>555</v>
      </c>
    </row>
    <row r="160" spans="1:60" x14ac:dyDescent="0.25">
      <c r="A160">
        <v>2017</v>
      </c>
      <c r="B160" s="4">
        <v>42917</v>
      </c>
      <c r="C160" s="4">
        <v>43008</v>
      </c>
      <c r="D160" t="s">
        <v>137</v>
      </c>
      <c r="E160" t="s">
        <v>142</v>
      </c>
      <c r="F160" s="6"/>
      <c r="G160" s="8" t="s">
        <v>242</v>
      </c>
      <c r="I160" s="10">
        <v>42943</v>
      </c>
      <c r="J160" s="8" t="s">
        <v>243</v>
      </c>
      <c r="K160" s="6"/>
      <c r="L160" s="4">
        <v>42956</v>
      </c>
      <c r="M160" s="6">
        <v>44</v>
      </c>
      <c r="N160" s="6">
        <v>41</v>
      </c>
      <c r="R160" s="6" t="s">
        <v>197</v>
      </c>
      <c r="S160" s="6" t="s">
        <v>197</v>
      </c>
      <c r="T160" s="6" t="s">
        <v>197</v>
      </c>
      <c r="U160" s="6" t="s">
        <v>197</v>
      </c>
      <c r="X160" s="6" t="s">
        <v>424</v>
      </c>
      <c r="Y160" s="6" t="s">
        <v>422</v>
      </c>
      <c r="Z160" s="6" t="s">
        <v>423</v>
      </c>
      <c r="AA160" s="6"/>
      <c r="AB160" s="6"/>
      <c r="AC160" s="13"/>
      <c r="AD160" s="13"/>
      <c r="AE160" s="13"/>
      <c r="AF160" s="13"/>
      <c r="AG160" s="6" t="s">
        <v>519</v>
      </c>
      <c r="AH160" t="s">
        <v>197</v>
      </c>
      <c r="AI160" s="6" t="s">
        <v>520</v>
      </c>
      <c r="AJ160" s="8" t="s">
        <v>243</v>
      </c>
      <c r="AL160" s="6"/>
      <c r="AO160" s="6">
        <v>5</v>
      </c>
      <c r="AQ160" t="s">
        <v>531</v>
      </c>
      <c r="AR160" t="s">
        <v>538</v>
      </c>
      <c r="AS160" s="6"/>
      <c r="AV160" t="s">
        <v>197</v>
      </c>
      <c r="AX160" t="s">
        <v>152</v>
      </c>
      <c r="AZ160" t="s">
        <v>197</v>
      </c>
      <c r="BE160" t="s">
        <v>423</v>
      </c>
      <c r="BF160" s="4">
        <v>43229</v>
      </c>
      <c r="BG160" s="4">
        <v>43229</v>
      </c>
      <c r="BH160" s="20" t="s">
        <v>555</v>
      </c>
    </row>
    <row r="161" spans="1:60" x14ac:dyDescent="0.25">
      <c r="A161">
        <v>2017</v>
      </c>
      <c r="B161" s="4">
        <v>42917</v>
      </c>
      <c r="C161" s="4">
        <v>43008</v>
      </c>
      <c r="D161" t="s">
        <v>137</v>
      </c>
      <c r="E161" t="s">
        <v>142</v>
      </c>
      <c r="F161" s="6"/>
      <c r="G161" s="8" t="s">
        <v>242</v>
      </c>
      <c r="I161" s="10">
        <v>42943</v>
      </c>
      <c r="J161" s="8" t="s">
        <v>243</v>
      </c>
      <c r="K161" s="6"/>
      <c r="L161" s="4">
        <v>42956</v>
      </c>
      <c r="M161" s="6">
        <v>45</v>
      </c>
      <c r="N161" s="6">
        <v>42</v>
      </c>
      <c r="R161" s="6" t="s">
        <v>197</v>
      </c>
      <c r="S161" s="6" t="s">
        <v>197</v>
      </c>
      <c r="T161" s="6" t="s">
        <v>197</v>
      </c>
      <c r="U161" s="6" t="s">
        <v>197</v>
      </c>
      <c r="X161" s="6" t="s">
        <v>424</v>
      </c>
      <c r="Y161" s="6" t="s">
        <v>422</v>
      </c>
      <c r="Z161" s="6" t="s">
        <v>423</v>
      </c>
      <c r="AA161" s="6"/>
      <c r="AB161" s="6"/>
      <c r="AC161" s="13"/>
      <c r="AD161" s="13"/>
      <c r="AE161" s="13"/>
      <c r="AF161" s="13"/>
      <c r="AG161" s="6" t="s">
        <v>519</v>
      </c>
      <c r="AH161" t="s">
        <v>197</v>
      </c>
      <c r="AI161" s="6" t="s">
        <v>520</v>
      </c>
      <c r="AJ161" s="8" t="s">
        <v>243</v>
      </c>
      <c r="AL161" s="6"/>
      <c r="AO161" s="6">
        <v>5</v>
      </c>
      <c r="AQ161" t="s">
        <v>531</v>
      </c>
      <c r="AR161" t="s">
        <v>540</v>
      </c>
      <c r="AS161" s="6"/>
      <c r="AV161" t="s">
        <v>197</v>
      </c>
      <c r="AX161" t="s">
        <v>152</v>
      </c>
      <c r="AZ161" t="s">
        <v>197</v>
      </c>
      <c r="BE161" t="s">
        <v>423</v>
      </c>
      <c r="BF161" s="4">
        <v>43229</v>
      </c>
      <c r="BG161" s="4">
        <v>43229</v>
      </c>
      <c r="BH161" s="20" t="s">
        <v>555</v>
      </c>
    </row>
    <row r="162" spans="1:60" x14ac:dyDescent="0.25">
      <c r="A162">
        <v>2017</v>
      </c>
      <c r="B162" s="4">
        <v>42917</v>
      </c>
      <c r="C162" s="4">
        <v>43008</v>
      </c>
      <c r="D162" t="s">
        <v>137</v>
      </c>
      <c r="E162" t="s">
        <v>142</v>
      </c>
      <c r="F162" s="6"/>
      <c r="G162" s="8" t="s">
        <v>242</v>
      </c>
      <c r="I162" s="10">
        <v>42943</v>
      </c>
      <c r="J162" s="8" t="s">
        <v>243</v>
      </c>
      <c r="K162" s="6"/>
      <c r="L162" s="4">
        <v>42956</v>
      </c>
      <c r="M162" s="6">
        <v>7</v>
      </c>
      <c r="N162" s="6">
        <v>6</v>
      </c>
      <c r="R162" s="6" t="s">
        <v>197</v>
      </c>
      <c r="S162" s="6" t="s">
        <v>197</v>
      </c>
      <c r="T162" s="6" t="s">
        <v>197</v>
      </c>
      <c r="U162" s="6" t="s">
        <v>197</v>
      </c>
      <c r="X162" s="6" t="s">
        <v>424</v>
      </c>
      <c r="Y162" s="6" t="s">
        <v>422</v>
      </c>
      <c r="Z162" s="6" t="s">
        <v>423</v>
      </c>
      <c r="AA162" s="6"/>
      <c r="AB162" s="6"/>
      <c r="AC162" s="13"/>
      <c r="AD162" s="13"/>
      <c r="AE162" s="13"/>
      <c r="AF162" s="13"/>
      <c r="AG162" s="6" t="s">
        <v>519</v>
      </c>
      <c r="AH162" t="s">
        <v>197</v>
      </c>
      <c r="AI162" s="6" t="s">
        <v>520</v>
      </c>
      <c r="AJ162" s="8" t="s">
        <v>243</v>
      </c>
      <c r="AL162" s="6"/>
      <c r="AO162" s="6">
        <v>5</v>
      </c>
      <c r="AQ162" t="s">
        <v>531</v>
      </c>
      <c r="AR162" t="s">
        <v>541</v>
      </c>
      <c r="AS162" s="6"/>
      <c r="AV162" t="s">
        <v>197</v>
      </c>
      <c r="AX162" t="s">
        <v>152</v>
      </c>
      <c r="AZ162" t="s">
        <v>197</v>
      </c>
      <c r="BE162" t="s">
        <v>423</v>
      </c>
      <c r="BF162" s="4">
        <v>43229</v>
      </c>
      <c r="BG162" s="4">
        <v>43229</v>
      </c>
      <c r="BH162" s="20" t="s">
        <v>555</v>
      </c>
    </row>
    <row r="163" spans="1:60" x14ac:dyDescent="0.25">
      <c r="A163">
        <v>2017</v>
      </c>
      <c r="B163" s="4">
        <v>42917</v>
      </c>
      <c r="C163" s="4">
        <v>43008</v>
      </c>
      <c r="D163" t="s">
        <v>137</v>
      </c>
      <c r="E163" t="s">
        <v>142</v>
      </c>
      <c r="F163" s="6"/>
      <c r="G163" s="8" t="s">
        <v>242</v>
      </c>
      <c r="I163" s="10">
        <v>42943</v>
      </c>
      <c r="J163" s="8" t="s">
        <v>243</v>
      </c>
      <c r="K163" s="6"/>
      <c r="L163" s="4">
        <v>42956</v>
      </c>
      <c r="M163" s="6"/>
      <c r="N163" s="6"/>
      <c r="R163" s="6" t="s">
        <v>197</v>
      </c>
      <c r="S163" s="6" t="s">
        <v>197</v>
      </c>
      <c r="T163" s="6" t="s">
        <v>197</v>
      </c>
      <c r="U163" s="6" t="s">
        <v>197</v>
      </c>
      <c r="X163" s="6" t="s">
        <v>424</v>
      </c>
      <c r="Y163" s="6" t="s">
        <v>422</v>
      </c>
      <c r="Z163" s="6" t="s">
        <v>423</v>
      </c>
      <c r="AA163" s="6"/>
      <c r="AB163" s="6"/>
      <c r="AC163" s="13"/>
      <c r="AD163" s="13"/>
      <c r="AE163" s="13"/>
      <c r="AF163" s="13"/>
      <c r="AG163" s="6" t="s">
        <v>519</v>
      </c>
      <c r="AH163" t="s">
        <v>197</v>
      </c>
      <c r="AI163" s="6" t="s">
        <v>520</v>
      </c>
      <c r="AJ163" s="8" t="s">
        <v>243</v>
      </c>
      <c r="AL163" s="6"/>
      <c r="AO163" s="6">
        <v>5</v>
      </c>
      <c r="AQ163" t="s">
        <v>531</v>
      </c>
      <c r="AR163" t="s">
        <v>542</v>
      </c>
      <c r="AS163" s="6"/>
      <c r="AV163" t="s">
        <v>197</v>
      </c>
      <c r="AX163" t="s">
        <v>152</v>
      </c>
      <c r="AZ163" t="s">
        <v>197</v>
      </c>
      <c r="BE163" t="s">
        <v>423</v>
      </c>
      <c r="BF163" s="4">
        <v>43229</v>
      </c>
      <c r="BG163" s="4">
        <v>43229</v>
      </c>
      <c r="BH163" s="20" t="s">
        <v>555</v>
      </c>
    </row>
    <row r="164" spans="1:60" x14ac:dyDescent="0.25">
      <c r="A164">
        <v>2017</v>
      </c>
      <c r="B164" s="4">
        <v>42917</v>
      </c>
      <c r="C164" s="4">
        <v>43008</v>
      </c>
      <c r="D164" t="s">
        <v>137</v>
      </c>
      <c r="E164" t="s">
        <v>144</v>
      </c>
      <c r="F164" s="6">
        <v>62</v>
      </c>
      <c r="G164" s="8" t="s">
        <v>244</v>
      </c>
      <c r="I164" s="10">
        <v>42943</v>
      </c>
      <c r="J164" s="8" t="s">
        <v>239</v>
      </c>
      <c r="K164" s="6">
        <v>62</v>
      </c>
      <c r="L164" s="4">
        <v>42920</v>
      </c>
      <c r="M164" s="6">
        <v>1</v>
      </c>
      <c r="N164" s="6">
        <v>1</v>
      </c>
      <c r="R164" s="6" t="s">
        <v>197</v>
      </c>
      <c r="S164" s="6" t="s">
        <v>197</v>
      </c>
      <c r="T164" s="6" t="s">
        <v>197</v>
      </c>
      <c r="U164" s="6" t="s">
        <v>197</v>
      </c>
      <c r="X164" s="6" t="s">
        <v>424</v>
      </c>
      <c r="Y164" s="6" t="s">
        <v>422</v>
      </c>
      <c r="Z164" s="6" t="s">
        <v>423</v>
      </c>
      <c r="AA164" s="6"/>
      <c r="AB164" s="6"/>
      <c r="AC164" s="13"/>
      <c r="AD164" s="13"/>
      <c r="AE164" s="13"/>
      <c r="AF164" s="13"/>
      <c r="AG164" s="6" t="s">
        <v>519</v>
      </c>
      <c r="AH164" t="s">
        <v>197</v>
      </c>
      <c r="AI164" s="6" t="s">
        <v>520</v>
      </c>
      <c r="AJ164" s="8" t="s">
        <v>239</v>
      </c>
      <c r="AL164" s="6"/>
      <c r="AO164" s="6">
        <v>21</v>
      </c>
      <c r="AQ164" t="s">
        <v>531</v>
      </c>
      <c r="AR164" t="s">
        <v>532</v>
      </c>
      <c r="AS164" s="6"/>
      <c r="AV164" t="s">
        <v>197</v>
      </c>
      <c r="AX164" t="s">
        <v>152</v>
      </c>
      <c r="AZ164" t="s">
        <v>197</v>
      </c>
      <c r="BE164" t="s">
        <v>423</v>
      </c>
      <c r="BF164" s="4">
        <v>43229</v>
      </c>
      <c r="BG164" s="4">
        <v>43229</v>
      </c>
      <c r="BH164" s="7" t="s">
        <v>554</v>
      </c>
    </row>
    <row r="165" spans="1:60" x14ac:dyDescent="0.25">
      <c r="A165">
        <v>2017</v>
      </c>
      <c r="B165" s="4">
        <v>42917</v>
      </c>
      <c r="C165" s="4">
        <v>43008</v>
      </c>
      <c r="D165" t="s">
        <v>137</v>
      </c>
      <c r="E165" t="s">
        <v>144</v>
      </c>
      <c r="F165" s="6">
        <v>63</v>
      </c>
      <c r="G165" s="8" t="s">
        <v>244</v>
      </c>
      <c r="I165" s="10">
        <v>42943</v>
      </c>
      <c r="J165" s="8" t="s">
        <v>239</v>
      </c>
      <c r="K165" s="6">
        <v>63</v>
      </c>
      <c r="L165" s="4">
        <v>42920</v>
      </c>
      <c r="M165" s="6">
        <v>46</v>
      </c>
      <c r="N165" s="6">
        <v>43</v>
      </c>
      <c r="R165" s="6" t="s">
        <v>197</v>
      </c>
      <c r="S165" s="6" t="s">
        <v>197</v>
      </c>
      <c r="T165" s="6" t="s">
        <v>197</v>
      </c>
      <c r="U165" s="6" t="s">
        <v>197</v>
      </c>
      <c r="X165" s="6" t="s">
        <v>424</v>
      </c>
      <c r="Y165" s="6" t="s">
        <v>422</v>
      </c>
      <c r="Z165" s="6" t="s">
        <v>423</v>
      </c>
      <c r="AA165" s="6"/>
      <c r="AB165" s="6"/>
      <c r="AC165" s="13"/>
      <c r="AD165" s="13"/>
      <c r="AE165" s="13"/>
      <c r="AF165" s="13"/>
      <c r="AG165" s="6" t="s">
        <v>519</v>
      </c>
      <c r="AH165" t="s">
        <v>197</v>
      </c>
      <c r="AI165" s="6" t="s">
        <v>520</v>
      </c>
      <c r="AJ165" s="8" t="s">
        <v>239</v>
      </c>
      <c r="AL165" s="6"/>
      <c r="AO165" s="6">
        <v>21</v>
      </c>
      <c r="AQ165" t="s">
        <v>531</v>
      </c>
      <c r="AR165" t="s">
        <v>533</v>
      </c>
      <c r="AS165" s="6"/>
      <c r="AV165" t="s">
        <v>197</v>
      </c>
      <c r="AX165" t="s">
        <v>152</v>
      </c>
      <c r="AZ165" t="s">
        <v>197</v>
      </c>
      <c r="BE165" t="s">
        <v>423</v>
      </c>
      <c r="BF165" s="4">
        <v>43229</v>
      </c>
      <c r="BG165" s="4">
        <v>43229</v>
      </c>
      <c r="BH165" s="7" t="s">
        <v>554</v>
      </c>
    </row>
    <row r="166" spans="1:60" x14ac:dyDescent="0.25">
      <c r="A166">
        <v>2017</v>
      </c>
      <c r="B166" s="4">
        <v>42917</v>
      </c>
      <c r="C166" s="4">
        <v>43008</v>
      </c>
      <c r="D166" t="s">
        <v>137</v>
      </c>
      <c r="E166" t="s">
        <v>144</v>
      </c>
      <c r="F166" s="6"/>
      <c r="G166" s="8" t="s">
        <v>244</v>
      </c>
      <c r="I166" s="10">
        <v>42943</v>
      </c>
      <c r="J166" s="8" t="s">
        <v>239</v>
      </c>
      <c r="K166" s="6"/>
      <c r="L166" s="4">
        <v>42920</v>
      </c>
      <c r="M166" s="6">
        <v>47</v>
      </c>
      <c r="N166" s="6">
        <v>44</v>
      </c>
      <c r="R166" s="6" t="s">
        <v>197</v>
      </c>
      <c r="S166" s="6" t="s">
        <v>197</v>
      </c>
      <c r="T166" s="6" t="s">
        <v>197</v>
      </c>
      <c r="U166" s="6" t="s">
        <v>197</v>
      </c>
      <c r="X166" s="6" t="s">
        <v>424</v>
      </c>
      <c r="Y166" s="6" t="s">
        <v>422</v>
      </c>
      <c r="Z166" s="6" t="s">
        <v>423</v>
      </c>
      <c r="AA166" s="6"/>
      <c r="AB166" s="6"/>
      <c r="AC166" s="13"/>
      <c r="AD166" s="13"/>
      <c r="AE166" s="13"/>
      <c r="AF166" s="13"/>
      <c r="AG166" s="6" t="s">
        <v>519</v>
      </c>
      <c r="AH166" t="s">
        <v>197</v>
      </c>
      <c r="AI166" s="6" t="s">
        <v>520</v>
      </c>
      <c r="AJ166" s="8" t="s">
        <v>239</v>
      </c>
      <c r="AL166" s="6"/>
      <c r="AO166" s="6">
        <v>21</v>
      </c>
      <c r="AQ166" t="s">
        <v>531</v>
      </c>
      <c r="AS166" s="6"/>
      <c r="AV166" t="s">
        <v>197</v>
      </c>
      <c r="AX166" t="s">
        <v>152</v>
      </c>
      <c r="AZ166" t="s">
        <v>197</v>
      </c>
      <c r="BE166" t="s">
        <v>423</v>
      </c>
      <c r="BF166" s="4">
        <v>43229</v>
      </c>
      <c r="BG166" s="4">
        <v>43229</v>
      </c>
      <c r="BH166" s="7" t="s">
        <v>554</v>
      </c>
    </row>
    <row r="167" spans="1:60" x14ac:dyDescent="0.25">
      <c r="A167">
        <v>2017</v>
      </c>
      <c r="B167" s="4">
        <v>42917</v>
      </c>
      <c r="C167" s="4">
        <v>43008</v>
      </c>
      <c r="D167" t="s">
        <v>137</v>
      </c>
      <c r="E167" t="s">
        <v>144</v>
      </c>
      <c r="F167" s="6"/>
      <c r="G167" s="8" t="s">
        <v>244</v>
      </c>
      <c r="I167" s="10">
        <v>42943</v>
      </c>
      <c r="J167" s="8" t="s">
        <v>239</v>
      </c>
      <c r="K167" s="6"/>
      <c r="L167" s="4">
        <v>42920</v>
      </c>
      <c r="M167" s="6">
        <v>48</v>
      </c>
      <c r="N167" s="6">
        <v>1</v>
      </c>
      <c r="R167" s="6" t="s">
        <v>197</v>
      </c>
      <c r="S167" s="6" t="s">
        <v>197</v>
      </c>
      <c r="T167" s="6" t="s">
        <v>197</v>
      </c>
      <c r="U167" s="6" t="s">
        <v>197</v>
      </c>
      <c r="X167" s="6" t="s">
        <v>424</v>
      </c>
      <c r="Y167" s="6" t="s">
        <v>422</v>
      </c>
      <c r="Z167" s="6" t="s">
        <v>423</v>
      </c>
      <c r="AA167" s="6"/>
      <c r="AB167" s="6"/>
      <c r="AC167" s="13"/>
      <c r="AD167" s="13"/>
      <c r="AE167" s="13"/>
      <c r="AF167" s="13"/>
      <c r="AG167" s="6" t="s">
        <v>519</v>
      </c>
      <c r="AH167" t="s">
        <v>197</v>
      </c>
      <c r="AI167" s="6" t="s">
        <v>520</v>
      </c>
      <c r="AJ167" s="8" t="s">
        <v>239</v>
      </c>
      <c r="AL167" s="6"/>
      <c r="AO167" s="6">
        <v>21</v>
      </c>
      <c r="AQ167" t="s">
        <v>531</v>
      </c>
      <c r="AS167" s="6"/>
      <c r="AV167" t="s">
        <v>197</v>
      </c>
      <c r="AX167" t="s">
        <v>152</v>
      </c>
      <c r="AZ167" t="s">
        <v>197</v>
      </c>
      <c r="BE167" t="s">
        <v>423</v>
      </c>
      <c r="BF167" s="4">
        <v>43229</v>
      </c>
      <c r="BG167" s="4">
        <v>43229</v>
      </c>
      <c r="BH167" s="7" t="s">
        <v>554</v>
      </c>
    </row>
    <row r="168" spans="1:60" x14ac:dyDescent="0.25">
      <c r="A168">
        <v>2017</v>
      </c>
      <c r="B168" s="4">
        <v>42917</v>
      </c>
      <c r="C168" s="4">
        <v>43008</v>
      </c>
      <c r="D168" t="s">
        <v>137</v>
      </c>
      <c r="E168" t="s">
        <v>144</v>
      </c>
      <c r="F168" s="6"/>
      <c r="G168" s="8" t="s">
        <v>244</v>
      </c>
      <c r="I168" s="10">
        <v>42943</v>
      </c>
      <c r="J168" s="8" t="s">
        <v>239</v>
      </c>
      <c r="K168" s="6"/>
      <c r="L168" s="4">
        <v>42920</v>
      </c>
      <c r="M168" s="6">
        <v>49</v>
      </c>
      <c r="N168" s="6"/>
      <c r="R168" s="6" t="s">
        <v>197</v>
      </c>
      <c r="S168" s="6" t="s">
        <v>197</v>
      </c>
      <c r="T168" s="6" t="s">
        <v>197</v>
      </c>
      <c r="U168" s="6" t="s">
        <v>197</v>
      </c>
      <c r="X168" s="6" t="s">
        <v>424</v>
      </c>
      <c r="Y168" s="6" t="s">
        <v>422</v>
      </c>
      <c r="Z168" s="6" t="s">
        <v>423</v>
      </c>
      <c r="AA168" s="6"/>
      <c r="AB168" s="6"/>
      <c r="AC168" s="13"/>
      <c r="AD168" s="13"/>
      <c r="AE168" s="13"/>
      <c r="AF168" s="13"/>
      <c r="AG168" s="6" t="s">
        <v>519</v>
      </c>
      <c r="AH168" t="s">
        <v>197</v>
      </c>
      <c r="AI168" s="6" t="s">
        <v>520</v>
      </c>
      <c r="AJ168" s="8" t="s">
        <v>239</v>
      </c>
      <c r="AL168" s="6"/>
      <c r="AO168" s="6">
        <v>21</v>
      </c>
      <c r="AQ168" t="s">
        <v>531</v>
      </c>
      <c r="AS168" s="6"/>
      <c r="AV168" t="s">
        <v>197</v>
      </c>
      <c r="AX168" t="s">
        <v>152</v>
      </c>
      <c r="AZ168" t="s">
        <v>197</v>
      </c>
      <c r="BE168" t="s">
        <v>423</v>
      </c>
      <c r="BF168" s="4">
        <v>43229</v>
      </c>
      <c r="BG168" s="4">
        <v>43229</v>
      </c>
      <c r="BH168" s="7" t="s">
        <v>554</v>
      </c>
    </row>
    <row r="169" spans="1:60" x14ac:dyDescent="0.25">
      <c r="A169">
        <v>2017</v>
      </c>
      <c r="B169" s="4">
        <v>42917</v>
      </c>
      <c r="C169" s="4">
        <v>43008</v>
      </c>
      <c r="D169" t="s">
        <v>137</v>
      </c>
      <c r="E169" t="s">
        <v>144</v>
      </c>
      <c r="F169" s="6">
        <v>10</v>
      </c>
      <c r="G169" s="8" t="s">
        <v>245</v>
      </c>
      <c r="I169" s="10">
        <v>42943</v>
      </c>
      <c r="J169" s="8" t="s">
        <v>246</v>
      </c>
      <c r="K169" s="6">
        <v>10</v>
      </c>
      <c r="L169" s="4">
        <v>42957</v>
      </c>
      <c r="M169" s="6">
        <v>4</v>
      </c>
      <c r="N169" s="6">
        <v>3</v>
      </c>
      <c r="R169" s="6" t="s">
        <v>197</v>
      </c>
      <c r="S169" s="6" t="s">
        <v>197</v>
      </c>
      <c r="T169" s="6" t="s">
        <v>197</v>
      </c>
      <c r="U169" s="6" t="s">
        <v>317</v>
      </c>
      <c r="V169" t="s">
        <v>318</v>
      </c>
      <c r="W169" t="s">
        <v>296</v>
      </c>
      <c r="X169" s="6" t="s">
        <v>424</v>
      </c>
      <c r="Y169" s="6" t="s">
        <v>422</v>
      </c>
      <c r="Z169" s="6" t="s">
        <v>423</v>
      </c>
      <c r="AA169" s="6" t="s">
        <v>485</v>
      </c>
      <c r="AB169" s="10">
        <v>42968</v>
      </c>
      <c r="AC169" s="13">
        <v>165729.54999999999</v>
      </c>
      <c r="AD169" s="13">
        <v>192246.28</v>
      </c>
      <c r="AE169" s="13"/>
      <c r="AF169" s="13"/>
      <c r="AG169" s="6" t="s">
        <v>519</v>
      </c>
      <c r="AH169" t="s">
        <v>197</v>
      </c>
      <c r="AI169" s="6" t="s">
        <v>520</v>
      </c>
      <c r="AJ169" s="8" t="s">
        <v>246</v>
      </c>
      <c r="AK169" s="4">
        <v>42965</v>
      </c>
      <c r="AL169" s="10">
        <v>43100</v>
      </c>
      <c r="AO169" s="6">
        <v>4</v>
      </c>
      <c r="AQ169" t="s">
        <v>531</v>
      </c>
      <c r="AR169" t="s">
        <v>537</v>
      </c>
      <c r="AS169" s="6"/>
      <c r="AV169" t="s">
        <v>197</v>
      </c>
      <c r="AX169" t="s">
        <v>152</v>
      </c>
      <c r="AZ169" t="s">
        <v>197</v>
      </c>
      <c r="BE169" t="s">
        <v>423</v>
      </c>
      <c r="BF169" s="4">
        <v>43229</v>
      </c>
      <c r="BG169" s="4">
        <v>43229</v>
      </c>
      <c r="BH169" s="7" t="s">
        <v>554</v>
      </c>
    </row>
    <row r="170" spans="1:60" x14ac:dyDescent="0.25">
      <c r="A170">
        <v>2017</v>
      </c>
      <c r="B170" s="4">
        <v>42917</v>
      </c>
      <c r="C170" s="4">
        <v>43008</v>
      </c>
      <c r="D170" t="s">
        <v>137</v>
      </c>
      <c r="E170" t="s">
        <v>144</v>
      </c>
      <c r="F170" s="6">
        <v>11</v>
      </c>
      <c r="G170" s="8" t="s">
        <v>245</v>
      </c>
      <c r="I170" s="10">
        <v>42943</v>
      </c>
      <c r="J170" s="8" t="s">
        <v>246</v>
      </c>
      <c r="K170" s="6">
        <v>11</v>
      </c>
      <c r="L170" s="4">
        <v>42957</v>
      </c>
      <c r="M170" s="6">
        <v>2</v>
      </c>
      <c r="N170" s="6">
        <v>2</v>
      </c>
      <c r="R170" s="6" t="s">
        <v>373</v>
      </c>
      <c r="S170" s="6" t="s">
        <v>374</v>
      </c>
      <c r="T170" s="6" t="s">
        <v>375</v>
      </c>
      <c r="U170" s="6" t="s">
        <v>197</v>
      </c>
      <c r="V170" s="7" t="s">
        <v>376</v>
      </c>
      <c r="W170" s="6" t="s">
        <v>296</v>
      </c>
      <c r="X170" s="6" t="s">
        <v>424</v>
      </c>
      <c r="Y170" s="6" t="s">
        <v>422</v>
      </c>
      <c r="Z170" s="6" t="s">
        <v>423</v>
      </c>
      <c r="AA170" s="6" t="s">
        <v>486</v>
      </c>
      <c r="AB170" s="10">
        <v>42968</v>
      </c>
      <c r="AC170" s="13">
        <v>255530</v>
      </c>
      <c r="AD170" s="13">
        <v>296414.8</v>
      </c>
      <c r="AE170" s="13"/>
      <c r="AF170" s="13"/>
      <c r="AG170" s="6" t="s">
        <v>519</v>
      </c>
      <c r="AH170" t="s">
        <v>197</v>
      </c>
      <c r="AI170" s="6" t="s">
        <v>520</v>
      </c>
      <c r="AJ170" s="8" t="s">
        <v>246</v>
      </c>
      <c r="AK170" s="4">
        <v>42965</v>
      </c>
      <c r="AL170" s="10">
        <v>43100</v>
      </c>
      <c r="AO170" s="6">
        <v>23</v>
      </c>
      <c r="AQ170" t="s">
        <v>531</v>
      </c>
      <c r="AS170" s="6"/>
      <c r="AV170" t="s">
        <v>197</v>
      </c>
      <c r="AX170" t="s">
        <v>152</v>
      </c>
      <c r="AZ170" t="s">
        <v>197</v>
      </c>
      <c r="BE170" t="s">
        <v>423</v>
      </c>
      <c r="BF170" s="4">
        <v>43229</v>
      </c>
      <c r="BG170" s="4">
        <v>43229</v>
      </c>
      <c r="BH170" s="7" t="s">
        <v>554</v>
      </c>
    </row>
    <row r="171" spans="1:60" x14ac:dyDescent="0.25">
      <c r="A171">
        <v>2017</v>
      </c>
      <c r="B171" s="4">
        <v>42917</v>
      </c>
      <c r="C171" s="4">
        <v>43008</v>
      </c>
      <c r="D171" t="s">
        <v>137</v>
      </c>
      <c r="E171" t="s">
        <v>144</v>
      </c>
      <c r="F171" s="6">
        <v>66</v>
      </c>
      <c r="G171" s="8" t="s">
        <v>245</v>
      </c>
      <c r="I171" s="10">
        <v>42943</v>
      </c>
      <c r="J171" s="8" t="s">
        <v>246</v>
      </c>
      <c r="K171" s="6">
        <v>66</v>
      </c>
      <c r="L171" s="4">
        <v>42957</v>
      </c>
      <c r="M171" s="6">
        <v>26</v>
      </c>
      <c r="N171" s="6">
        <v>19</v>
      </c>
      <c r="R171" s="6" t="s">
        <v>313</v>
      </c>
      <c r="S171" s="6" t="s">
        <v>314</v>
      </c>
      <c r="T171" s="6" t="s">
        <v>315</v>
      </c>
      <c r="U171" s="6" t="s">
        <v>197</v>
      </c>
      <c r="V171" s="6" t="s">
        <v>316</v>
      </c>
      <c r="W171" s="6" t="s">
        <v>296</v>
      </c>
      <c r="X171" s="6" t="s">
        <v>424</v>
      </c>
      <c r="Y171" s="6" t="s">
        <v>422</v>
      </c>
      <c r="Z171" s="6" t="s">
        <v>423</v>
      </c>
      <c r="AA171" s="6" t="s">
        <v>487</v>
      </c>
      <c r="AB171" s="10">
        <v>42968</v>
      </c>
      <c r="AC171" s="13">
        <v>386000</v>
      </c>
      <c r="AD171" s="13">
        <v>447760</v>
      </c>
      <c r="AE171" s="13"/>
      <c r="AF171" s="13"/>
      <c r="AG171" s="6" t="s">
        <v>519</v>
      </c>
      <c r="AH171" t="s">
        <v>197</v>
      </c>
      <c r="AI171" s="6" t="s">
        <v>520</v>
      </c>
      <c r="AJ171" s="8" t="s">
        <v>246</v>
      </c>
      <c r="AK171" s="4">
        <v>42965</v>
      </c>
      <c r="AL171" s="10">
        <v>43100</v>
      </c>
      <c r="AO171" s="6"/>
      <c r="AQ171" t="s">
        <v>531</v>
      </c>
      <c r="AS171" s="6"/>
      <c r="AV171" t="s">
        <v>197</v>
      </c>
      <c r="AX171" t="s">
        <v>152</v>
      </c>
      <c r="AZ171" t="s">
        <v>197</v>
      </c>
      <c r="BE171" t="s">
        <v>423</v>
      </c>
      <c r="BF171" s="4">
        <v>43229</v>
      </c>
      <c r="BG171" s="4">
        <v>43229</v>
      </c>
      <c r="BH171" s="7" t="s">
        <v>554</v>
      </c>
    </row>
    <row r="172" spans="1:60" x14ac:dyDescent="0.25">
      <c r="A172">
        <v>2017</v>
      </c>
      <c r="B172" s="4">
        <v>42917</v>
      </c>
      <c r="C172" s="4">
        <v>43008</v>
      </c>
      <c r="D172" t="s">
        <v>137</v>
      </c>
      <c r="E172" t="s">
        <v>144</v>
      </c>
      <c r="F172" s="6">
        <v>67</v>
      </c>
      <c r="G172" s="8" t="s">
        <v>245</v>
      </c>
      <c r="I172" s="10">
        <v>42943</v>
      </c>
      <c r="J172" s="8" t="s">
        <v>246</v>
      </c>
      <c r="K172" s="6">
        <v>67</v>
      </c>
      <c r="L172" s="4">
        <v>42957</v>
      </c>
      <c r="M172" s="6">
        <v>25</v>
      </c>
      <c r="N172" s="6">
        <v>18</v>
      </c>
      <c r="R172" s="6" t="s">
        <v>197</v>
      </c>
      <c r="S172" s="6" t="s">
        <v>197</v>
      </c>
      <c r="T172" s="6" t="s">
        <v>197</v>
      </c>
      <c r="U172" s="6" t="s">
        <v>197</v>
      </c>
      <c r="X172" s="6" t="s">
        <v>424</v>
      </c>
      <c r="Y172" s="6" t="s">
        <v>422</v>
      </c>
      <c r="Z172" s="6" t="s">
        <v>423</v>
      </c>
      <c r="AA172" s="6"/>
      <c r="AB172" s="6"/>
      <c r="AC172" s="13"/>
      <c r="AD172" s="13"/>
      <c r="AE172" s="13"/>
      <c r="AF172" s="13"/>
      <c r="AG172" s="6" t="s">
        <v>519</v>
      </c>
      <c r="AH172" t="s">
        <v>197</v>
      </c>
      <c r="AI172" s="6" t="s">
        <v>520</v>
      </c>
      <c r="AJ172" s="8" t="s">
        <v>246</v>
      </c>
      <c r="AK172" s="4">
        <v>42965</v>
      </c>
      <c r="AL172" s="10">
        <v>43100</v>
      </c>
      <c r="AO172" s="6"/>
      <c r="AQ172" t="s">
        <v>531</v>
      </c>
      <c r="AS172" s="6"/>
      <c r="AV172" t="s">
        <v>197</v>
      </c>
      <c r="AX172" t="s">
        <v>152</v>
      </c>
      <c r="AZ172" t="s">
        <v>197</v>
      </c>
      <c r="BE172" t="s">
        <v>423</v>
      </c>
      <c r="BF172" s="4">
        <v>43229</v>
      </c>
      <c r="BG172" s="4">
        <v>43229</v>
      </c>
      <c r="BH172" s="7" t="s">
        <v>554</v>
      </c>
    </row>
    <row r="173" spans="1:60" x14ac:dyDescent="0.25">
      <c r="A173">
        <v>2017</v>
      </c>
      <c r="B173" s="4">
        <v>42917</v>
      </c>
      <c r="C173" s="4">
        <v>43008</v>
      </c>
      <c r="D173" t="s">
        <v>137</v>
      </c>
      <c r="E173" t="s">
        <v>144</v>
      </c>
      <c r="F173" s="6"/>
      <c r="G173" s="8" t="s">
        <v>245</v>
      </c>
      <c r="I173" s="10">
        <v>42943</v>
      </c>
      <c r="J173" s="8" t="s">
        <v>246</v>
      </c>
      <c r="K173" s="6"/>
      <c r="L173" s="4">
        <v>42957</v>
      </c>
      <c r="M173" s="6">
        <v>7</v>
      </c>
      <c r="N173" s="6">
        <v>6</v>
      </c>
      <c r="R173" s="6" t="s">
        <v>197</v>
      </c>
      <c r="S173" s="6" t="s">
        <v>197</v>
      </c>
      <c r="T173" s="6" t="s">
        <v>197</v>
      </c>
      <c r="U173" s="6" t="s">
        <v>197</v>
      </c>
      <c r="X173" s="6" t="s">
        <v>424</v>
      </c>
      <c r="Y173" s="6" t="s">
        <v>422</v>
      </c>
      <c r="Z173" s="6" t="s">
        <v>423</v>
      </c>
      <c r="AA173" s="6"/>
      <c r="AB173" s="6"/>
      <c r="AC173" s="13"/>
      <c r="AD173" s="13"/>
      <c r="AE173" s="13"/>
      <c r="AF173" s="13"/>
      <c r="AG173" s="6" t="s">
        <v>519</v>
      </c>
      <c r="AH173" t="s">
        <v>197</v>
      </c>
      <c r="AI173" s="6" t="s">
        <v>520</v>
      </c>
      <c r="AJ173" s="8" t="s">
        <v>246</v>
      </c>
      <c r="AK173" s="4">
        <v>42965</v>
      </c>
      <c r="AL173" s="10">
        <v>43100</v>
      </c>
      <c r="AO173" s="6"/>
      <c r="AQ173" t="s">
        <v>531</v>
      </c>
      <c r="AS173" s="6"/>
      <c r="AV173" t="s">
        <v>197</v>
      </c>
      <c r="AX173" t="s">
        <v>152</v>
      </c>
      <c r="AZ173" t="s">
        <v>197</v>
      </c>
      <c r="BE173" t="s">
        <v>423</v>
      </c>
      <c r="BF173" s="4">
        <v>43229</v>
      </c>
      <c r="BG173" s="4">
        <v>43229</v>
      </c>
      <c r="BH173" s="7" t="s">
        <v>554</v>
      </c>
    </row>
    <row r="174" spans="1:60" x14ac:dyDescent="0.25">
      <c r="A174">
        <v>2017</v>
      </c>
      <c r="B174" s="4">
        <v>42917</v>
      </c>
      <c r="C174" s="4">
        <v>43008</v>
      </c>
      <c r="D174" t="s">
        <v>137</v>
      </c>
      <c r="E174" t="s">
        <v>144</v>
      </c>
      <c r="F174" s="6"/>
      <c r="G174" s="8" t="s">
        <v>245</v>
      </c>
      <c r="I174" s="10">
        <v>42943</v>
      </c>
      <c r="J174" s="8" t="s">
        <v>246</v>
      </c>
      <c r="K174" s="6"/>
      <c r="L174" s="4">
        <v>42957</v>
      </c>
      <c r="M174" s="6">
        <v>50</v>
      </c>
      <c r="N174" s="6"/>
      <c r="R174" s="6" t="s">
        <v>197</v>
      </c>
      <c r="S174" s="6" t="s">
        <v>197</v>
      </c>
      <c r="T174" s="6" t="s">
        <v>197</v>
      </c>
      <c r="U174" s="6" t="s">
        <v>197</v>
      </c>
      <c r="X174" s="6" t="s">
        <v>424</v>
      </c>
      <c r="Y174" s="6" t="s">
        <v>422</v>
      </c>
      <c r="Z174" s="6" t="s">
        <v>423</v>
      </c>
      <c r="AA174" s="6"/>
      <c r="AB174" s="6"/>
      <c r="AC174" s="13"/>
      <c r="AD174" s="13"/>
      <c r="AE174" s="13"/>
      <c r="AF174" s="13"/>
      <c r="AG174" s="6" t="s">
        <v>519</v>
      </c>
      <c r="AH174" t="s">
        <v>197</v>
      </c>
      <c r="AI174" s="6" t="s">
        <v>520</v>
      </c>
      <c r="AJ174" s="8" t="s">
        <v>246</v>
      </c>
      <c r="AK174" s="4">
        <v>42965</v>
      </c>
      <c r="AL174" s="10">
        <v>43100</v>
      </c>
      <c r="AO174" s="6"/>
      <c r="AQ174" t="s">
        <v>531</v>
      </c>
      <c r="AS174" s="6"/>
      <c r="AV174" t="s">
        <v>197</v>
      </c>
      <c r="AX174" t="s">
        <v>152</v>
      </c>
      <c r="AZ174" t="s">
        <v>197</v>
      </c>
      <c r="BE174" t="s">
        <v>423</v>
      </c>
      <c r="BF174" s="4">
        <v>43229</v>
      </c>
      <c r="BG174" s="4">
        <v>43229</v>
      </c>
      <c r="BH174" s="7" t="s">
        <v>554</v>
      </c>
    </row>
    <row r="175" spans="1:60" x14ac:dyDescent="0.25">
      <c r="A175">
        <v>2017</v>
      </c>
      <c r="B175" s="4">
        <v>42917</v>
      </c>
      <c r="C175" s="4">
        <v>43008</v>
      </c>
      <c r="D175" t="s">
        <v>137</v>
      </c>
      <c r="E175" t="s">
        <v>144</v>
      </c>
      <c r="F175" s="6"/>
      <c r="G175" s="8" t="s">
        <v>245</v>
      </c>
      <c r="I175" s="10">
        <v>42943</v>
      </c>
      <c r="J175" s="8" t="s">
        <v>246</v>
      </c>
      <c r="K175" s="6"/>
      <c r="L175" s="4">
        <v>42957</v>
      </c>
      <c r="M175" s="6">
        <v>51</v>
      </c>
      <c r="N175" s="6"/>
      <c r="R175" s="6" t="s">
        <v>197</v>
      </c>
      <c r="S175" s="6" t="s">
        <v>197</v>
      </c>
      <c r="T175" s="6" t="s">
        <v>197</v>
      </c>
      <c r="U175" s="6" t="s">
        <v>197</v>
      </c>
      <c r="X175" s="6" t="s">
        <v>424</v>
      </c>
      <c r="Y175" s="6" t="s">
        <v>422</v>
      </c>
      <c r="Z175" s="6" t="s">
        <v>423</v>
      </c>
      <c r="AA175" s="6"/>
      <c r="AB175" s="6"/>
      <c r="AC175" s="13"/>
      <c r="AD175" s="13"/>
      <c r="AE175" s="13"/>
      <c r="AF175" s="13"/>
      <c r="AG175" s="6" t="s">
        <v>519</v>
      </c>
      <c r="AH175" t="s">
        <v>197</v>
      </c>
      <c r="AI175" s="6" t="s">
        <v>520</v>
      </c>
      <c r="AJ175" s="8" t="s">
        <v>246</v>
      </c>
      <c r="AK175" s="4">
        <v>42965</v>
      </c>
      <c r="AL175" s="10">
        <v>43100</v>
      </c>
      <c r="AO175" s="6"/>
      <c r="AQ175" t="s">
        <v>531</v>
      </c>
      <c r="AS175" s="6"/>
      <c r="AV175" t="s">
        <v>197</v>
      </c>
      <c r="AX175" t="s">
        <v>152</v>
      </c>
      <c r="AZ175" t="s">
        <v>197</v>
      </c>
      <c r="BE175" t="s">
        <v>423</v>
      </c>
      <c r="BF175" s="4">
        <v>43229</v>
      </c>
      <c r="BG175" s="4">
        <v>43229</v>
      </c>
      <c r="BH175" s="7" t="s">
        <v>554</v>
      </c>
    </row>
    <row r="176" spans="1:60" x14ac:dyDescent="0.25">
      <c r="A176">
        <v>2017</v>
      </c>
      <c r="B176" s="4">
        <v>42917</v>
      </c>
      <c r="C176" s="4">
        <v>43008</v>
      </c>
      <c r="D176" t="s">
        <v>137</v>
      </c>
      <c r="E176" t="s">
        <v>144</v>
      </c>
      <c r="F176" s="6"/>
      <c r="G176" s="8" t="s">
        <v>245</v>
      </c>
      <c r="I176" s="10">
        <v>42943</v>
      </c>
      <c r="J176" s="8" t="s">
        <v>246</v>
      </c>
      <c r="K176" s="6"/>
      <c r="L176" s="4">
        <v>42957</v>
      </c>
      <c r="M176" s="6">
        <v>52</v>
      </c>
      <c r="N176" s="6"/>
      <c r="R176" s="6" t="s">
        <v>197</v>
      </c>
      <c r="S176" s="6" t="s">
        <v>197</v>
      </c>
      <c r="T176" s="6" t="s">
        <v>197</v>
      </c>
      <c r="U176" s="6" t="s">
        <v>197</v>
      </c>
      <c r="X176" s="6" t="s">
        <v>424</v>
      </c>
      <c r="Y176" s="6" t="s">
        <v>422</v>
      </c>
      <c r="Z176" s="6" t="s">
        <v>423</v>
      </c>
      <c r="AA176" s="6"/>
      <c r="AB176" s="6"/>
      <c r="AC176" s="13"/>
      <c r="AD176" s="13"/>
      <c r="AE176" s="13"/>
      <c r="AF176" s="13"/>
      <c r="AG176" s="6" t="s">
        <v>519</v>
      </c>
      <c r="AH176" t="s">
        <v>197</v>
      </c>
      <c r="AI176" s="6" t="s">
        <v>520</v>
      </c>
      <c r="AJ176" s="8" t="s">
        <v>246</v>
      </c>
      <c r="AK176" s="4">
        <v>42965</v>
      </c>
      <c r="AL176" s="10">
        <v>43100</v>
      </c>
      <c r="AO176" s="6"/>
      <c r="AQ176" t="s">
        <v>531</v>
      </c>
      <c r="AS176" s="6"/>
      <c r="AV176" t="s">
        <v>197</v>
      </c>
      <c r="AX176" t="s">
        <v>152</v>
      </c>
      <c r="AZ176" t="s">
        <v>197</v>
      </c>
      <c r="BE176" t="s">
        <v>423</v>
      </c>
      <c r="BF176" s="4">
        <v>43229</v>
      </c>
      <c r="BG176" s="4">
        <v>43229</v>
      </c>
      <c r="BH176" s="7" t="s">
        <v>554</v>
      </c>
    </row>
    <row r="177" spans="1:60" ht="15.75" x14ac:dyDescent="0.25">
      <c r="A177">
        <v>2017</v>
      </c>
      <c r="B177" s="4">
        <v>42917</v>
      </c>
      <c r="C177" s="4">
        <v>43008</v>
      </c>
      <c r="D177" t="s">
        <v>137</v>
      </c>
      <c r="E177" t="s">
        <v>144</v>
      </c>
      <c r="F177" s="6">
        <v>70</v>
      </c>
      <c r="G177" s="8" t="s">
        <v>247</v>
      </c>
      <c r="I177" s="10">
        <v>42943</v>
      </c>
      <c r="J177" s="8" t="s">
        <v>248</v>
      </c>
      <c r="K177" s="6">
        <v>70</v>
      </c>
      <c r="L177" s="4">
        <v>42951</v>
      </c>
      <c r="M177" s="6">
        <v>1</v>
      </c>
      <c r="N177" s="6">
        <v>1</v>
      </c>
      <c r="R177" s="6" t="s">
        <v>197</v>
      </c>
      <c r="S177" s="6" t="s">
        <v>197</v>
      </c>
      <c r="T177" s="6" t="s">
        <v>197</v>
      </c>
      <c r="U177" s="6" t="s">
        <v>377</v>
      </c>
      <c r="V177" s="7" t="s">
        <v>378</v>
      </c>
      <c r="W177" s="12" t="s">
        <v>296</v>
      </c>
      <c r="X177" s="6" t="s">
        <v>424</v>
      </c>
      <c r="Y177" s="6" t="s">
        <v>422</v>
      </c>
      <c r="Z177" s="6" t="s">
        <v>423</v>
      </c>
      <c r="AA177" s="6" t="s">
        <v>488</v>
      </c>
      <c r="AB177" s="10">
        <v>42964</v>
      </c>
      <c r="AC177" s="13">
        <v>1291900</v>
      </c>
      <c r="AD177" s="13">
        <v>1498604</v>
      </c>
      <c r="AE177" s="13"/>
      <c r="AF177" s="13"/>
      <c r="AG177" s="6" t="s">
        <v>519</v>
      </c>
      <c r="AH177" t="s">
        <v>197</v>
      </c>
      <c r="AI177" s="6" t="s">
        <v>520</v>
      </c>
      <c r="AJ177" s="8" t="s">
        <v>528</v>
      </c>
      <c r="AK177" s="10">
        <v>42964</v>
      </c>
      <c r="AL177" s="10">
        <v>43100</v>
      </c>
      <c r="AO177" s="6">
        <v>24</v>
      </c>
      <c r="AQ177" t="s">
        <v>531</v>
      </c>
      <c r="AS177" s="6"/>
      <c r="AV177" t="s">
        <v>197</v>
      </c>
      <c r="AX177" t="s">
        <v>152</v>
      </c>
      <c r="AZ177" t="s">
        <v>197</v>
      </c>
      <c r="BE177" t="s">
        <v>423</v>
      </c>
      <c r="BF177" s="4">
        <v>43229</v>
      </c>
      <c r="BG177" s="4">
        <v>43229</v>
      </c>
      <c r="BH177" s="7" t="s">
        <v>554</v>
      </c>
    </row>
    <row r="178" spans="1:60" x14ac:dyDescent="0.25">
      <c r="A178">
        <v>2017</v>
      </c>
      <c r="B178" s="4">
        <v>42917</v>
      </c>
      <c r="C178" s="4">
        <v>43008</v>
      </c>
      <c r="D178" t="s">
        <v>137</v>
      </c>
      <c r="E178" t="s">
        <v>144</v>
      </c>
      <c r="F178" s="6"/>
      <c r="G178" s="8" t="s">
        <v>247</v>
      </c>
      <c r="I178" s="10">
        <v>42943</v>
      </c>
      <c r="J178" s="8" t="s">
        <v>248</v>
      </c>
      <c r="K178" s="6"/>
      <c r="L178" s="4">
        <v>42951</v>
      </c>
      <c r="M178" s="6">
        <v>53</v>
      </c>
      <c r="N178" s="6">
        <v>27</v>
      </c>
      <c r="R178" s="6" t="s">
        <v>197</v>
      </c>
      <c r="S178" s="6" t="s">
        <v>197</v>
      </c>
      <c r="T178" s="6" t="s">
        <v>197</v>
      </c>
      <c r="U178" s="6" t="s">
        <v>197</v>
      </c>
      <c r="X178" s="6" t="s">
        <v>424</v>
      </c>
      <c r="Y178" s="6" t="s">
        <v>422</v>
      </c>
      <c r="Z178" s="6" t="s">
        <v>423</v>
      </c>
      <c r="AA178" s="6"/>
      <c r="AB178" s="6"/>
      <c r="AC178" s="13"/>
      <c r="AD178" s="13"/>
      <c r="AE178" s="13"/>
      <c r="AF178" s="13"/>
      <c r="AG178" s="6" t="s">
        <v>519</v>
      </c>
      <c r="AH178" t="s">
        <v>197</v>
      </c>
      <c r="AI178" s="6" t="s">
        <v>520</v>
      </c>
      <c r="AJ178" s="8" t="s">
        <v>528</v>
      </c>
      <c r="AK178" s="10">
        <v>42964</v>
      </c>
      <c r="AL178" s="10">
        <v>43100</v>
      </c>
      <c r="AO178" s="6"/>
      <c r="AQ178" t="s">
        <v>531</v>
      </c>
      <c r="AS178" s="6"/>
      <c r="AV178" t="s">
        <v>197</v>
      </c>
      <c r="AX178" t="s">
        <v>152</v>
      </c>
      <c r="AZ178" t="s">
        <v>197</v>
      </c>
      <c r="BE178" t="s">
        <v>423</v>
      </c>
      <c r="BF178" s="4">
        <v>43229</v>
      </c>
      <c r="BG178" s="4">
        <v>43229</v>
      </c>
      <c r="BH178" s="7" t="s">
        <v>554</v>
      </c>
    </row>
    <row r="179" spans="1:60" x14ac:dyDescent="0.25">
      <c r="A179">
        <v>2017</v>
      </c>
      <c r="B179" s="4">
        <v>42917</v>
      </c>
      <c r="C179" s="4">
        <v>43008</v>
      </c>
      <c r="D179" t="s">
        <v>137</v>
      </c>
      <c r="E179" t="s">
        <v>144</v>
      </c>
      <c r="F179" s="6"/>
      <c r="G179" s="8" t="s">
        <v>247</v>
      </c>
      <c r="I179" s="10">
        <v>42943</v>
      </c>
      <c r="J179" s="8" t="s">
        <v>248</v>
      </c>
      <c r="K179" s="6"/>
      <c r="L179" s="4">
        <v>42951</v>
      </c>
      <c r="M179" s="6">
        <v>48</v>
      </c>
      <c r="N179" s="6">
        <v>45</v>
      </c>
      <c r="R179" s="6" t="s">
        <v>197</v>
      </c>
      <c r="S179" s="6" t="s">
        <v>197</v>
      </c>
      <c r="T179" s="6" t="s">
        <v>197</v>
      </c>
      <c r="U179" s="6" t="s">
        <v>197</v>
      </c>
      <c r="X179" s="6" t="s">
        <v>424</v>
      </c>
      <c r="Y179" s="6" t="s">
        <v>422</v>
      </c>
      <c r="Z179" s="6" t="s">
        <v>423</v>
      </c>
      <c r="AA179" s="6"/>
      <c r="AB179" s="6"/>
      <c r="AC179" s="13"/>
      <c r="AD179" s="13"/>
      <c r="AE179" s="13"/>
      <c r="AF179" s="13"/>
      <c r="AG179" s="6" t="s">
        <v>519</v>
      </c>
      <c r="AH179" t="s">
        <v>197</v>
      </c>
      <c r="AI179" s="6" t="s">
        <v>520</v>
      </c>
      <c r="AJ179" s="8" t="s">
        <v>528</v>
      </c>
      <c r="AK179" s="10">
        <v>42964</v>
      </c>
      <c r="AL179" s="10">
        <v>43100</v>
      </c>
      <c r="AO179" s="6"/>
      <c r="AQ179" t="s">
        <v>531</v>
      </c>
      <c r="AS179" s="6"/>
      <c r="AV179" t="s">
        <v>197</v>
      </c>
      <c r="AX179" t="s">
        <v>152</v>
      </c>
      <c r="AZ179" t="s">
        <v>197</v>
      </c>
      <c r="BE179" t="s">
        <v>423</v>
      </c>
      <c r="BF179" s="4">
        <v>43229</v>
      </c>
      <c r="BG179" s="4">
        <v>43229</v>
      </c>
      <c r="BH179" s="7" t="s">
        <v>554</v>
      </c>
    </row>
    <row r="180" spans="1:60" x14ac:dyDescent="0.25">
      <c r="A180">
        <v>2017</v>
      </c>
      <c r="B180" s="4">
        <v>42917</v>
      </c>
      <c r="C180" s="4">
        <v>43008</v>
      </c>
      <c r="D180" t="s">
        <v>137</v>
      </c>
      <c r="E180" t="s">
        <v>144</v>
      </c>
      <c r="F180" s="6"/>
      <c r="G180" s="8" t="s">
        <v>247</v>
      </c>
      <c r="I180" s="10">
        <v>42943</v>
      </c>
      <c r="J180" s="8" t="s">
        <v>248</v>
      </c>
      <c r="K180" s="6"/>
      <c r="L180" s="4">
        <v>42951</v>
      </c>
      <c r="M180" s="6">
        <v>54</v>
      </c>
      <c r="N180" s="6"/>
      <c r="R180" s="6" t="s">
        <v>197</v>
      </c>
      <c r="S180" s="6" t="s">
        <v>197</v>
      </c>
      <c r="T180" s="6" t="s">
        <v>197</v>
      </c>
      <c r="U180" s="6" t="s">
        <v>197</v>
      </c>
      <c r="X180" s="6" t="s">
        <v>424</v>
      </c>
      <c r="Y180" s="6" t="s">
        <v>422</v>
      </c>
      <c r="Z180" s="6" t="s">
        <v>423</v>
      </c>
      <c r="AA180" s="6"/>
      <c r="AB180" s="6"/>
      <c r="AC180" s="13"/>
      <c r="AD180" s="13"/>
      <c r="AE180" s="13"/>
      <c r="AF180" s="13"/>
      <c r="AG180" s="6" t="s">
        <v>519</v>
      </c>
      <c r="AH180" t="s">
        <v>197</v>
      </c>
      <c r="AI180" s="6" t="s">
        <v>520</v>
      </c>
      <c r="AJ180" s="8" t="s">
        <v>528</v>
      </c>
      <c r="AK180" s="10">
        <v>42964</v>
      </c>
      <c r="AL180" s="10">
        <v>43100</v>
      </c>
      <c r="AO180" s="6"/>
      <c r="AQ180" t="s">
        <v>531</v>
      </c>
      <c r="AS180" s="6"/>
      <c r="AV180" t="s">
        <v>197</v>
      </c>
      <c r="AX180" t="s">
        <v>152</v>
      </c>
      <c r="AZ180" t="s">
        <v>197</v>
      </c>
      <c r="BE180" t="s">
        <v>423</v>
      </c>
      <c r="BF180" s="4">
        <v>43229</v>
      </c>
      <c r="BG180" s="4">
        <v>43229</v>
      </c>
      <c r="BH180" s="7" t="s">
        <v>554</v>
      </c>
    </row>
    <row r="181" spans="1:60" x14ac:dyDescent="0.25">
      <c r="A181">
        <v>2017</v>
      </c>
      <c r="B181" s="4">
        <v>42917</v>
      </c>
      <c r="C181" s="4">
        <v>43008</v>
      </c>
      <c r="D181" t="s">
        <v>137</v>
      </c>
      <c r="E181" t="s">
        <v>144</v>
      </c>
      <c r="F181" s="6"/>
      <c r="G181" s="8" t="s">
        <v>247</v>
      </c>
      <c r="I181" s="10">
        <v>42943</v>
      </c>
      <c r="J181" s="8" t="s">
        <v>248</v>
      </c>
      <c r="K181" s="6"/>
      <c r="L181" s="4">
        <v>42951</v>
      </c>
      <c r="M181" s="6">
        <v>55</v>
      </c>
      <c r="N181" s="6"/>
      <c r="R181" s="6" t="s">
        <v>197</v>
      </c>
      <c r="S181" s="6" t="s">
        <v>197</v>
      </c>
      <c r="T181" s="6" t="s">
        <v>197</v>
      </c>
      <c r="U181" s="6" t="s">
        <v>197</v>
      </c>
      <c r="X181" s="6" t="s">
        <v>424</v>
      </c>
      <c r="Y181" s="6" t="s">
        <v>431</v>
      </c>
      <c r="Z181" s="6" t="s">
        <v>423</v>
      </c>
      <c r="AA181" s="6"/>
      <c r="AB181" s="6"/>
      <c r="AC181" s="13"/>
      <c r="AD181" s="13"/>
      <c r="AE181" s="13"/>
      <c r="AF181" s="13"/>
      <c r="AG181" s="6" t="s">
        <v>519</v>
      </c>
      <c r="AH181" t="s">
        <v>197</v>
      </c>
      <c r="AI181" s="6" t="s">
        <v>520</v>
      </c>
      <c r="AJ181" s="8" t="s">
        <v>528</v>
      </c>
      <c r="AK181" s="10">
        <v>42964</v>
      </c>
      <c r="AL181" s="10">
        <v>43100</v>
      </c>
      <c r="AO181" s="6"/>
      <c r="AQ181" t="s">
        <v>531</v>
      </c>
      <c r="AS181" s="6"/>
      <c r="AV181" t="s">
        <v>197</v>
      </c>
      <c r="AX181" t="s">
        <v>152</v>
      </c>
      <c r="AZ181" t="s">
        <v>197</v>
      </c>
      <c r="BE181" t="s">
        <v>423</v>
      </c>
      <c r="BF181" s="4">
        <v>43229</v>
      </c>
      <c r="BG181" s="4">
        <v>43229</v>
      </c>
      <c r="BH181" s="7" t="s">
        <v>554</v>
      </c>
    </row>
    <row r="182" spans="1:60" ht="15.75" x14ac:dyDescent="0.25">
      <c r="A182">
        <v>2017</v>
      </c>
      <c r="B182" s="4">
        <v>42917</v>
      </c>
      <c r="C182" s="4">
        <v>43008</v>
      </c>
      <c r="D182" t="s">
        <v>137</v>
      </c>
      <c r="E182" t="s">
        <v>144</v>
      </c>
      <c r="F182" s="6">
        <v>71</v>
      </c>
      <c r="G182" s="8" t="s">
        <v>249</v>
      </c>
      <c r="I182" s="10">
        <v>42955</v>
      </c>
      <c r="J182" s="6" t="s">
        <v>250</v>
      </c>
      <c r="K182" s="6">
        <v>71</v>
      </c>
      <c r="L182" s="4">
        <v>42964</v>
      </c>
      <c r="M182" s="6">
        <v>1</v>
      </c>
      <c r="N182" s="6">
        <v>1</v>
      </c>
      <c r="R182" s="6" t="s">
        <v>197</v>
      </c>
      <c r="S182" s="6" t="s">
        <v>197</v>
      </c>
      <c r="T182" s="6" t="s">
        <v>197</v>
      </c>
      <c r="U182" s="6" t="s">
        <v>379</v>
      </c>
      <c r="V182" s="7" t="s">
        <v>380</v>
      </c>
      <c r="W182" s="12" t="s">
        <v>296</v>
      </c>
      <c r="X182" s="6" t="s">
        <v>426</v>
      </c>
      <c r="Y182" s="6" t="s">
        <v>422</v>
      </c>
      <c r="Z182" s="6" t="s">
        <v>423</v>
      </c>
      <c r="AA182" s="6" t="s">
        <v>489</v>
      </c>
      <c r="AB182" s="10">
        <v>42973</v>
      </c>
      <c r="AC182" s="13">
        <v>2150000</v>
      </c>
      <c r="AD182" s="13">
        <v>2494000</v>
      </c>
      <c r="AE182" s="13"/>
      <c r="AF182" s="13"/>
      <c r="AG182" s="6" t="s">
        <v>519</v>
      </c>
      <c r="AH182" t="s">
        <v>197</v>
      </c>
      <c r="AI182" s="6" t="s">
        <v>520</v>
      </c>
      <c r="AJ182" s="8" t="s">
        <v>529</v>
      </c>
      <c r="AK182" s="10">
        <v>42975</v>
      </c>
      <c r="AL182" s="10">
        <v>43100</v>
      </c>
      <c r="AO182" s="6">
        <v>25</v>
      </c>
      <c r="AQ182" t="s">
        <v>531</v>
      </c>
      <c r="AR182" t="s">
        <v>540</v>
      </c>
      <c r="AS182" s="6"/>
      <c r="AV182" t="s">
        <v>197</v>
      </c>
      <c r="AX182" t="s">
        <v>152</v>
      </c>
      <c r="AZ182" t="s">
        <v>197</v>
      </c>
      <c r="BE182" t="s">
        <v>423</v>
      </c>
      <c r="BF182" s="4">
        <v>43229</v>
      </c>
      <c r="BG182" s="4">
        <v>43229</v>
      </c>
      <c r="BH182" s="7" t="s">
        <v>554</v>
      </c>
    </row>
    <row r="183" spans="1:60" ht="15.75" x14ac:dyDescent="0.25">
      <c r="A183">
        <v>2017</v>
      </c>
      <c r="B183" s="4">
        <v>42917</v>
      </c>
      <c r="C183" s="4">
        <v>43008</v>
      </c>
      <c r="D183" t="s">
        <v>137</v>
      </c>
      <c r="E183" t="s">
        <v>144</v>
      </c>
      <c r="F183" s="6">
        <v>72</v>
      </c>
      <c r="G183" s="8" t="s">
        <v>249</v>
      </c>
      <c r="I183" s="10">
        <v>42955</v>
      </c>
      <c r="J183" s="6" t="s">
        <v>250</v>
      </c>
      <c r="K183" s="6">
        <v>72</v>
      </c>
      <c r="L183" s="4">
        <v>42964</v>
      </c>
      <c r="M183" s="6">
        <v>7</v>
      </c>
      <c r="N183" s="6">
        <v>6</v>
      </c>
      <c r="R183" s="6" t="s">
        <v>197</v>
      </c>
      <c r="S183" s="6" t="s">
        <v>197</v>
      </c>
      <c r="T183" s="6" t="s">
        <v>197</v>
      </c>
      <c r="U183" s="6" t="s">
        <v>381</v>
      </c>
      <c r="V183" s="7" t="s">
        <v>382</v>
      </c>
      <c r="W183" s="12" t="s">
        <v>296</v>
      </c>
      <c r="X183" s="6" t="s">
        <v>426</v>
      </c>
      <c r="Y183" s="6" t="s">
        <v>422</v>
      </c>
      <c r="Z183" s="6" t="s">
        <v>423</v>
      </c>
      <c r="AA183" s="6" t="s">
        <v>490</v>
      </c>
      <c r="AB183" s="10">
        <v>42973</v>
      </c>
      <c r="AC183" s="13">
        <v>2044689.66</v>
      </c>
      <c r="AD183" s="13">
        <v>2371840.0099999998</v>
      </c>
      <c r="AE183" s="13"/>
      <c r="AF183" s="13"/>
      <c r="AG183" s="6" t="s">
        <v>519</v>
      </c>
      <c r="AH183" t="s">
        <v>197</v>
      </c>
      <c r="AI183" s="6" t="s">
        <v>520</v>
      </c>
      <c r="AJ183" s="8" t="s">
        <v>529</v>
      </c>
      <c r="AK183" s="10">
        <v>42975</v>
      </c>
      <c r="AL183" s="10">
        <v>43100</v>
      </c>
      <c r="AO183" s="6">
        <v>26</v>
      </c>
      <c r="AQ183" t="s">
        <v>531</v>
      </c>
      <c r="AR183" t="s">
        <v>540</v>
      </c>
      <c r="AS183" s="6"/>
      <c r="AV183" t="s">
        <v>197</v>
      </c>
      <c r="AX183" t="s">
        <v>152</v>
      </c>
      <c r="AZ183" t="s">
        <v>197</v>
      </c>
      <c r="BE183" t="s">
        <v>423</v>
      </c>
      <c r="BF183" s="4">
        <v>43229</v>
      </c>
      <c r="BG183" s="4">
        <v>43229</v>
      </c>
      <c r="BH183" s="7" t="s">
        <v>554</v>
      </c>
    </row>
    <row r="184" spans="1:60" ht="15.75" x14ac:dyDescent="0.25">
      <c r="A184">
        <v>2017</v>
      </c>
      <c r="B184" s="4">
        <v>42917</v>
      </c>
      <c r="C184" s="4">
        <v>43008</v>
      </c>
      <c r="D184" t="s">
        <v>137</v>
      </c>
      <c r="E184" t="s">
        <v>144</v>
      </c>
      <c r="F184" s="6">
        <v>73</v>
      </c>
      <c r="G184" s="8" t="s">
        <v>249</v>
      </c>
      <c r="I184" s="10">
        <v>42955</v>
      </c>
      <c r="J184" s="6" t="s">
        <v>250</v>
      </c>
      <c r="K184" s="6">
        <v>73</v>
      </c>
      <c r="L184" s="4">
        <v>42964</v>
      </c>
      <c r="M184" s="6">
        <v>56</v>
      </c>
      <c r="N184" s="6">
        <v>46</v>
      </c>
      <c r="R184" s="7" t="s">
        <v>383</v>
      </c>
      <c r="S184" s="7" t="s">
        <v>384</v>
      </c>
      <c r="T184" s="7" t="s">
        <v>385</v>
      </c>
      <c r="U184" s="7" t="s">
        <v>197</v>
      </c>
      <c r="V184" s="7" t="s">
        <v>386</v>
      </c>
      <c r="W184" s="12" t="s">
        <v>296</v>
      </c>
      <c r="X184" s="6" t="s">
        <v>426</v>
      </c>
      <c r="Y184" s="6" t="s">
        <v>422</v>
      </c>
      <c r="Z184" s="6" t="s">
        <v>423</v>
      </c>
      <c r="AA184" s="6" t="s">
        <v>491</v>
      </c>
      <c r="AB184" s="10">
        <v>42973</v>
      </c>
      <c r="AC184" s="13">
        <v>2065793.1</v>
      </c>
      <c r="AD184" s="13">
        <v>2396320</v>
      </c>
      <c r="AE184" s="13"/>
      <c r="AF184" s="13"/>
      <c r="AG184" s="6" t="s">
        <v>519</v>
      </c>
      <c r="AH184" t="s">
        <v>197</v>
      </c>
      <c r="AI184" s="6" t="s">
        <v>520</v>
      </c>
      <c r="AJ184" s="6" t="s">
        <v>529</v>
      </c>
      <c r="AK184" s="10">
        <v>42975</v>
      </c>
      <c r="AL184" s="10">
        <v>43100</v>
      </c>
      <c r="AO184" s="6">
        <v>27</v>
      </c>
      <c r="AQ184" t="s">
        <v>531</v>
      </c>
      <c r="AR184" t="s">
        <v>540</v>
      </c>
      <c r="AS184" s="6"/>
      <c r="AV184" t="s">
        <v>197</v>
      </c>
      <c r="AX184" t="s">
        <v>152</v>
      </c>
      <c r="AZ184" t="s">
        <v>197</v>
      </c>
      <c r="BE184" t="s">
        <v>423</v>
      </c>
      <c r="BF184" s="4">
        <v>43229</v>
      </c>
      <c r="BG184" s="4">
        <v>43229</v>
      </c>
      <c r="BH184" s="7" t="s">
        <v>554</v>
      </c>
    </row>
    <row r="185" spans="1:60" x14ac:dyDescent="0.25">
      <c r="A185">
        <v>2017</v>
      </c>
      <c r="B185" s="4">
        <v>42917</v>
      </c>
      <c r="C185" s="4">
        <v>43008</v>
      </c>
      <c r="D185" t="s">
        <v>137</v>
      </c>
      <c r="E185" t="s">
        <v>144</v>
      </c>
      <c r="F185" s="6">
        <v>74</v>
      </c>
      <c r="G185" s="8" t="s">
        <v>249</v>
      </c>
      <c r="I185" s="10">
        <v>42955</v>
      </c>
      <c r="J185" s="6" t="s">
        <v>250</v>
      </c>
      <c r="K185" s="6">
        <v>74</v>
      </c>
      <c r="L185" s="4">
        <v>42964</v>
      </c>
      <c r="M185" s="6"/>
      <c r="N185" s="6"/>
      <c r="R185" s="6" t="s">
        <v>197</v>
      </c>
      <c r="S185" s="6" t="s">
        <v>197</v>
      </c>
      <c r="T185" s="6" t="s">
        <v>197</v>
      </c>
      <c r="U185" s="6" t="s">
        <v>197</v>
      </c>
      <c r="X185" s="6" t="s">
        <v>426</v>
      </c>
      <c r="Y185" s="6" t="s">
        <v>422</v>
      </c>
      <c r="Z185" s="6" t="s">
        <v>423</v>
      </c>
      <c r="AA185" s="6"/>
      <c r="AB185" s="6"/>
      <c r="AC185" s="13"/>
      <c r="AD185" s="13"/>
      <c r="AE185" s="13"/>
      <c r="AF185" s="13"/>
      <c r="AG185" s="6" t="s">
        <v>519</v>
      </c>
      <c r="AH185" t="s">
        <v>197</v>
      </c>
      <c r="AI185" s="6" t="s">
        <v>520</v>
      </c>
      <c r="AJ185" s="6" t="s">
        <v>529</v>
      </c>
      <c r="AK185" s="10">
        <v>42975</v>
      </c>
      <c r="AL185" s="10">
        <v>43100</v>
      </c>
      <c r="AO185" s="6"/>
      <c r="AQ185" t="s">
        <v>531</v>
      </c>
      <c r="AS185" s="6"/>
      <c r="AV185" t="s">
        <v>197</v>
      </c>
      <c r="AX185" t="s">
        <v>152</v>
      </c>
      <c r="AZ185" t="s">
        <v>197</v>
      </c>
      <c r="BE185" t="s">
        <v>423</v>
      </c>
      <c r="BF185" s="4">
        <v>43229</v>
      </c>
      <c r="BG185" s="4">
        <v>43229</v>
      </c>
      <c r="BH185" s="7" t="s">
        <v>554</v>
      </c>
    </row>
    <row r="186" spans="1:60" ht="15.75" x14ac:dyDescent="0.25">
      <c r="A186">
        <v>2017</v>
      </c>
      <c r="B186" s="4">
        <v>42917</v>
      </c>
      <c r="C186" s="4">
        <v>43008</v>
      </c>
      <c r="D186" t="s">
        <v>137</v>
      </c>
      <c r="E186" t="s">
        <v>142</v>
      </c>
      <c r="F186" s="6">
        <v>75</v>
      </c>
      <c r="G186" s="8" t="s">
        <v>251</v>
      </c>
      <c r="I186" s="10">
        <v>42976</v>
      </c>
      <c r="J186" s="8" t="s">
        <v>252</v>
      </c>
      <c r="K186" s="6">
        <v>75</v>
      </c>
      <c r="L186" s="4">
        <v>42985</v>
      </c>
      <c r="M186" s="6">
        <v>4</v>
      </c>
      <c r="N186" s="6">
        <v>3</v>
      </c>
      <c r="R186" s="6" t="s">
        <v>197</v>
      </c>
      <c r="S186" s="6" t="s">
        <v>197</v>
      </c>
      <c r="T186" s="6" t="s">
        <v>197</v>
      </c>
      <c r="U186" s="6" t="s">
        <v>387</v>
      </c>
      <c r="V186" s="7" t="s">
        <v>388</v>
      </c>
      <c r="W186" s="12" t="s">
        <v>296</v>
      </c>
      <c r="X186" s="6" t="s">
        <v>432</v>
      </c>
      <c r="Y186" s="6" t="s">
        <v>422</v>
      </c>
      <c r="Z186" s="6" t="s">
        <v>423</v>
      </c>
      <c r="AA186" s="6" t="s">
        <v>492</v>
      </c>
      <c r="AB186" s="10">
        <v>42998</v>
      </c>
      <c r="AC186" s="13">
        <v>26717</v>
      </c>
      <c r="AD186" s="13">
        <v>30991.72</v>
      </c>
      <c r="AE186" s="13"/>
      <c r="AF186" s="13"/>
      <c r="AG186" s="6" t="s">
        <v>519</v>
      </c>
      <c r="AH186" t="s">
        <v>197</v>
      </c>
      <c r="AI186" s="6" t="s">
        <v>520</v>
      </c>
      <c r="AJ186" s="6" t="s">
        <v>252</v>
      </c>
      <c r="AK186" s="4">
        <v>42997</v>
      </c>
      <c r="AL186" s="10">
        <v>43100</v>
      </c>
      <c r="AO186" s="6">
        <v>10</v>
      </c>
      <c r="AQ186" t="s">
        <v>531</v>
      </c>
      <c r="AR186" t="s">
        <v>541</v>
      </c>
      <c r="AS186" s="6"/>
      <c r="AV186" t="s">
        <v>197</v>
      </c>
      <c r="AX186" t="s">
        <v>152</v>
      </c>
      <c r="AZ186" t="s">
        <v>197</v>
      </c>
      <c r="BE186" t="s">
        <v>423</v>
      </c>
      <c r="BF186" s="4">
        <v>43229</v>
      </c>
      <c r="BG186" s="4">
        <v>43229</v>
      </c>
      <c r="BH186" s="7" t="s">
        <v>554</v>
      </c>
    </row>
    <row r="187" spans="1:60" ht="15.75" x14ac:dyDescent="0.25">
      <c r="A187">
        <v>2017</v>
      </c>
      <c r="B187" s="4">
        <v>42917</v>
      </c>
      <c r="C187" s="4">
        <v>43008</v>
      </c>
      <c r="D187" t="s">
        <v>137</v>
      </c>
      <c r="E187" t="s">
        <v>142</v>
      </c>
      <c r="F187" s="6">
        <v>76</v>
      </c>
      <c r="G187" s="8" t="s">
        <v>251</v>
      </c>
      <c r="I187" s="10">
        <v>42976</v>
      </c>
      <c r="J187" s="8" t="s">
        <v>252</v>
      </c>
      <c r="K187" s="6">
        <v>76</v>
      </c>
      <c r="L187" s="4">
        <v>42985</v>
      </c>
      <c r="M187" s="6">
        <v>57</v>
      </c>
      <c r="N187" s="6">
        <v>47</v>
      </c>
      <c r="R187" s="6" t="s">
        <v>197</v>
      </c>
      <c r="S187" s="6" t="s">
        <v>197</v>
      </c>
      <c r="T187" s="6" t="s">
        <v>197</v>
      </c>
      <c r="U187" s="6" t="s">
        <v>389</v>
      </c>
      <c r="V187" s="7" t="s">
        <v>390</v>
      </c>
      <c r="W187" s="12" t="s">
        <v>296</v>
      </c>
      <c r="X187" s="6" t="s">
        <v>432</v>
      </c>
      <c r="Y187" s="6" t="s">
        <v>422</v>
      </c>
      <c r="Z187" s="6" t="s">
        <v>423</v>
      </c>
      <c r="AA187" s="6"/>
      <c r="AB187" s="6"/>
      <c r="AC187" s="13"/>
      <c r="AD187" s="13"/>
      <c r="AE187" s="13"/>
      <c r="AF187" s="13"/>
      <c r="AG187" s="6" t="s">
        <v>519</v>
      </c>
      <c r="AH187" t="s">
        <v>197</v>
      </c>
      <c r="AI187" s="6" t="s">
        <v>520</v>
      </c>
      <c r="AJ187" s="6" t="s">
        <v>252</v>
      </c>
      <c r="AK187" s="4">
        <v>42997</v>
      </c>
      <c r="AL187" s="10">
        <v>43100</v>
      </c>
      <c r="AO187" s="6"/>
      <c r="AQ187" t="s">
        <v>531</v>
      </c>
      <c r="AS187" s="6"/>
      <c r="AV187" t="s">
        <v>197</v>
      </c>
      <c r="AX187" t="s">
        <v>152</v>
      </c>
      <c r="AZ187" t="s">
        <v>197</v>
      </c>
      <c r="BE187" t="s">
        <v>423</v>
      </c>
      <c r="BF187" s="4">
        <v>43229</v>
      </c>
      <c r="BG187" s="4">
        <v>43229</v>
      </c>
      <c r="BH187" s="7" t="s">
        <v>554</v>
      </c>
    </row>
    <row r="188" spans="1:60" x14ac:dyDescent="0.25">
      <c r="A188">
        <v>2017</v>
      </c>
      <c r="B188" s="4">
        <v>42917</v>
      </c>
      <c r="C188" s="4">
        <v>43008</v>
      </c>
      <c r="D188" t="s">
        <v>137</v>
      </c>
      <c r="E188" t="s">
        <v>142</v>
      </c>
      <c r="F188" s="6">
        <v>68</v>
      </c>
      <c r="G188" s="8" t="s">
        <v>251</v>
      </c>
      <c r="I188" s="10">
        <v>42976</v>
      </c>
      <c r="J188" s="8" t="s">
        <v>252</v>
      </c>
      <c r="K188" s="6">
        <v>68</v>
      </c>
      <c r="L188" s="4">
        <v>42985</v>
      </c>
      <c r="M188" s="6">
        <v>7</v>
      </c>
      <c r="N188" s="6">
        <v>6</v>
      </c>
      <c r="R188" s="6" t="s">
        <v>197</v>
      </c>
      <c r="S188" s="6" t="s">
        <v>197</v>
      </c>
      <c r="T188" s="6" t="s">
        <v>197</v>
      </c>
      <c r="U188" s="6" t="s">
        <v>197</v>
      </c>
      <c r="X188" s="6" t="s">
        <v>432</v>
      </c>
      <c r="Y188" s="6" t="s">
        <v>422</v>
      </c>
      <c r="Z188" s="6" t="s">
        <v>423</v>
      </c>
      <c r="AA188" s="6"/>
      <c r="AB188" s="6"/>
      <c r="AC188" s="13"/>
      <c r="AD188" s="13"/>
      <c r="AE188" s="13"/>
      <c r="AF188" s="13"/>
      <c r="AG188" s="6" t="s">
        <v>519</v>
      </c>
      <c r="AH188" t="s">
        <v>197</v>
      </c>
      <c r="AI188" s="6" t="s">
        <v>520</v>
      </c>
      <c r="AJ188" s="6" t="s">
        <v>252</v>
      </c>
      <c r="AK188" s="4">
        <v>42997</v>
      </c>
      <c r="AL188" s="10">
        <v>43100</v>
      </c>
      <c r="AO188" s="6"/>
      <c r="AQ188" t="s">
        <v>531</v>
      </c>
      <c r="AS188" s="6"/>
      <c r="AV188" t="s">
        <v>197</v>
      </c>
      <c r="AX188" t="s">
        <v>152</v>
      </c>
      <c r="AZ188" t="s">
        <v>197</v>
      </c>
      <c r="BE188" t="s">
        <v>423</v>
      </c>
      <c r="BF188" s="4">
        <v>43229</v>
      </c>
      <c r="BG188" s="4">
        <v>43229</v>
      </c>
      <c r="BH188" s="7" t="s">
        <v>554</v>
      </c>
    </row>
    <row r="189" spans="1:60" x14ac:dyDescent="0.25">
      <c r="A189">
        <v>2017</v>
      </c>
      <c r="B189" s="4">
        <v>42917</v>
      </c>
      <c r="C189" s="4">
        <v>43008</v>
      </c>
      <c r="D189" t="s">
        <v>137</v>
      </c>
      <c r="E189" t="s">
        <v>142</v>
      </c>
      <c r="F189" s="6">
        <v>77</v>
      </c>
      <c r="G189" s="8" t="s">
        <v>251</v>
      </c>
      <c r="I189" s="10">
        <v>42976</v>
      </c>
      <c r="J189" s="8" t="s">
        <v>252</v>
      </c>
      <c r="K189" s="6">
        <v>77</v>
      </c>
      <c r="L189" s="4">
        <v>42985</v>
      </c>
      <c r="M189" s="6">
        <v>58</v>
      </c>
      <c r="N189" s="6">
        <v>48</v>
      </c>
      <c r="R189" s="6" t="s">
        <v>197</v>
      </c>
      <c r="S189" s="6" t="s">
        <v>197</v>
      </c>
      <c r="T189" s="6" t="s">
        <v>197</v>
      </c>
      <c r="U189" s="6" t="s">
        <v>197</v>
      </c>
      <c r="X189" s="6" t="s">
        <v>432</v>
      </c>
      <c r="Y189" s="6" t="s">
        <v>422</v>
      </c>
      <c r="Z189" s="6" t="s">
        <v>423</v>
      </c>
      <c r="AA189" s="6"/>
      <c r="AB189" s="6"/>
      <c r="AC189" s="13"/>
      <c r="AD189" s="13"/>
      <c r="AE189" s="13"/>
      <c r="AF189" s="13"/>
      <c r="AG189" s="6" t="s">
        <v>519</v>
      </c>
      <c r="AH189" t="s">
        <v>197</v>
      </c>
      <c r="AI189" s="6" t="s">
        <v>520</v>
      </c>
      <c r="AJ189" s="6" t="s">
        <v>252</v>
      </c>
      <c r="AK189" s="4">
        <v>42997</v>
      </c>
      <c r="AL189" s="10">
        <v>43100</v>
      </c>
      <c r="AO189" s="6"/>
      <c r="AQ189" t="s">
        <v>531</v>
      </c>
      <c r="AS189" s="6"/>
      <c r="AV189" t="s">
        <v>197</v>
      </c>
      <c r="AX189" t="s">
        <v>152</v>
      </c>
      <c r="AZ189" t="s">
        <v>197</v>
      </c>
      <c r="BE189" t="s">
        <v>423</v>
      </c>
      <c r="BF189" s="4">
        <v>43229</v>
      </c>
      <c r="BG189" s="4">
        <v>43229</v>
      </c>
      <c r="BH189" s="7" t="s">
        <v>554</v>
      </c>
    </row>
    <row r="190" spans="1:60" x14ac:dyDescent="0.25">
      <c r="A190">
        <v>2017</v>
      </c>
      <c r="B190" s="4">
        <v>42917</v>
      </c>
      <c r="C190" s="4">
        <v>43008</v>
      </c>
      <c r="D190" t="s">
        <v>137</v>
      </c>
      <c r="E190" t="s">
        <v>142</v>
      </c>
      <c r="F190" s="6">
        <v>78</v>
      </c>
      <c r="G190" s="8" t="s">
        <v>251</v>
      </c>
      <c r="I190" s="10">
        <v>42976</v>
      </c>
      <c r="J190" s="8" t="s">
        <v>252</v>
      </c>
      <c r="K190" s="6">
        <v>78</v>
      </c>
      <c r="L190" s="4">
        <v>42985</v>
      </c>
      <c r="M190" s="6">
        <v>59</v>
      </c>
      <c r="N190" s="6"/>
      <c r="R190" s="6" t="s">
        <v>197</v>
      </c>
      <c r="S190" s="6" t="s">
        <v>197</v>
      </c>
      <c r="T190" s="6" t="s">
        <v>197</v>
      </c>
      <c r="U190" s="6" t="s">
        <v>197</v>
      </c>
      <c r="X190" s="6" t="s">
        <v>432</v>
      </c>
      <c r="Y190" s="6" t="s">
        <v>422</v>
      </c>
      <c r="Z190" s="6" t="s">
        <v>423</v>
      </c>
      <c r="AA190" s="6"/>
      <c r="AB190" s="6"/>
      <c r="AC190" s="13"/>
      <c r="AD190" s="13"/>
      <c r="AE190" s="13"/>
      <c r="AF190" s="13"/>
      <c r="AG190" s="6" t="s">
        <v>519</v>
      </c>
      <c r="AH190" t="s">
        <v>197</v>
      </c>
      <c r="AI190" s="6" t="s">
        <v>520</v>
      </c>
      <c r="AJ190" s="6" t="s">
        <v>252</v>
      </c>
      <c r="AK190" s="4">
        <v>42997</v>
      </c>
      <c r="AL190" s="10">
        <v>43100</v>
      </c>
      <c r="AO190" s="6"/>
      <c r="AQ190" t="s">
        <v>531</v>
      </c>
      <c r="AS190" s="6"/>
      <c r="AV190" t="s">
        <v>197</v>
      </c>
      <c r="AX190" t="s">
        <v>152</v>
      </c>
      <c r="AZ190" t="s">
        <v>197</v>
      </c>
      <c r="BE190" t="s">
        <v>423</v>
      </c>
      <c r="BF190" s="4">
        <v>43229</v>
      </c>
      <c r="BG190" s="4">
        <v>43229</v>
      </c>
      <c r="BH190" s="7" t="s">
        <v>554</v>
      </c>
    </row>
    <row r="191" spans="1:60" x14ac:dyDescent="0.25">
      <c r="A191">
        <v>2017</v>
      </c>
      <c r="B191" s="4">
        <v>42917</v>
      </c>
      <c r="C191" s="4">
        <v>43008</v>
      </c>
      <c r="D191" t="s">
        <v>137</v>
      </c>
      <c r="E191" t="s">
        <v>142</v>
      </c>
      <c r="F191" s="6">
        <v>79</v>
      </c>
      <c r="G191" s="8" t="s">
        <v>251</v>
      </c>
      <c r="I191" s="10">
        <v>42976</v>
      </c>
      <c r="J191" s="8" t="s">
        <v>252</v>
      </c>
      <c r="K191" s="6">
        <v>79</v>
      </c>
      <c r="L191" s="4">
        <v>42985</v>
      </c>
      <c r="M191" s="6"/>
      <c r="N191" s="6"/>
      <c r="R191" s="6" t="s">
        <v>197</v>
      </c>
      <c r="S191" s="6" t="s">
        <v>197</v>
      </c>
      <c r="T191" s="6" t="s">
        <v>197</v>
      </c>
      <c r="U191" s="6" t="s">
        <v>197</v>
      </c>
      <c r="X191" s="6" t="s">
        <v>432</v>
      </c>
      <c r="Y191" s="6" t="s">
        <v>422</v>
      </c>
      <c r="Z191" s="6" t="s">
        <v>423</v>
      </c>
      <c r="AA191" s="6" t="s">
        <v>493</v>
      </c>
      <c r="AB191" s="10">
        <v>42998</v>
      </c>
      <c r="AC191" s="13">
        <v>19850</v>
      </c>
      <c r="AD191" s="13">
        <v>23026</v>
      </c>
      <c r="AE191" s="13"/>
      <c r="AF191" s="13"/>
      <c r="AG191" s="6" t="s">
        <v>519</v>
      </c>
      <c r="AH191" t="s">
        <v>197</v>
      </c>
      <c r="AI191" s="6" t="s">
        <v>520</v>
      </c>
      <c r="AJ191" s="6" t="s">
        <v>252</v>
      </c>
      <c r="AK191" s="4">
        <v>42997</v>
      </c>
      <c r="AL191" s="10">
        <v>43100</v>
      </c>
      <c r="AO191" s="6">
        <v>8</v>
      </c>
      <c r="AQ191" t="s">
        <v>531</v>
      </c>
      <c r="AR191" t="s">
        <v>537</v>
      </c>
      <c r="AS191" s="6"/>
      <c r="AV191" t="s">
        <v>197</v>
      </c>
      <c r="AX191" t="s">
        <v>152</v>
      </c>
      <c r="AZ191" t="s">
        <v>197</v>
      </c>
      <c r="BE191" t="s">
        <v>423</v>
      </c>
      <c r="BF191" s="4">
        <v>43229</v>
      </c>
      <c r="BG191" s="4">
        <v>43229</v>
      </c>
      <c r="BH191" s="7" t="s">
        <v>554</v>
      </c>
    </row>
    <row r="192" spans="1:60" ht="15.75" x14ac:dyDescent="0.25">
      <c r="A192">
        <v>2017</v>
      </c>
      <c r="B192" s="4">
        <v>42917</v>
      </c>
      <c r="C192" s="4">
        <v>43008</v>
      </c>
      <c r="D192" t="s">
        <v>137</v>
      </c>
      <c r="E192" t="s">
        <v>142</v>
      </c>
      <c r="F192" s="6">
        <v>20</v>
      </c>
      <c r="G192" s="8" t="s">
        <v>253</v>
      </c>
      <c r="I192" s="10">
        <v>42976</v>
      </c>
      <c r="J192" s="8" t="s">
        <v>254</v>
      </c>
      <c r="K192" s="6">
        <v>20</v>
      </c>
      <c r="L192" s="4">
        <v>42985</v>
      </c>
      <c r="M192" s="6">
        <v>4</v>
      </c>
      <c r="N192" s="6">
        <v>3</v>
      </c>
      <c r="R192" t="s">
        <v>197</v>
      </c>
      <c r="S192" t="s">
        <v>197</v>
      </c>
      <c r="T192" t="s">
        <v>197</v>
      </c>
      <c r="U192" s="6" t="s">
        <v>343</v>
      </c>
      <c r="V192" t="s">
        <v>344</v>
      </c>
      <c r="W192" s="12" t="s">
        <v>296</v>
      </c>
      <c r="X192" s="6" t="s">
        <v>428</v>
      </c>
      <c r="Y192" s="6" t="s">
        <v>422</v>
      </c>
      <c r="Z192" s="6" t="s">
        <v>423</v>
      </c>
      <c r="AA192" s="6" t="s">
        <v>494</v>
      </c>
      <c r="AB192" s="10">
        <v>42998</v>
      </c>
      <c r="AC192" s="13">
        <v>35250</v>
      </c>
      <c r="AD192" s="13">
        <v>40890</v>
      </c>
      <c r="AE192" s="13"/>
      <c r="AF192" s="13"/>
      <c r="AG192" s="6" t="s">
        <v>519</v>
      </c>
      <c r="AH192" t="s">
        <v>197</v>
      </c>
      <c r="AI192" s="6" t="s">
        <v>520</v>
      </c>
      <c r="AJ192" s="6" t="s">
        <v>254</v>
      </c>
      <c r="AK192" s="10">
        <v>43006</v>
      </c>
      <c r="AL192" s="10">
        <v>43100</v>
      </c>
      <c r="AO192" s="6">
        <v>15</v>
      </c>
      <c r="AQ192" t="s">
        <v>531</v>
      </c>
      <c r="AR192" t="s">
        <v>543</v>
      </c>
      <c r="AS192" s="6"/>
      <c r="AV192" t="s">
        <v>197</v>
      </c>
      <c r="AX192" t="s">
        <v>152</v>
      </c>
      <c r="AZ192" t="s">
        <v>197</v>
      </c>
      <c r="BE192" t="s">
        <v>423</v>
      </c>
      <c r="BF192" s="4">
        <v>43229</v>
      </c>
      <c r="BG192" s="4">
        <v>43229</v>
      </c>
      <c r="BH192" s="7" t="s">
        <v>554</v>
      </c>
    </row>
    <row r="193" spans="1:60" ht="15.75" x14ac:dyDescent="0.25">
      <c r="A193">
        <v>2017</v>
      </c>
      <c r="B193" s="4">
        <v>42917</v>
      </c>
      <c r="C193" s="4">
        <v>43008</v>
      </c>
      <c r="D193" t="s">
        <v>137</v>
      </c>
      <c r="E193" t="s">
        <v>142</v>
      </c>
      <c r="F193" s="6"/>
      <c r="G193" s="8" t="s">
        <v>253</v>
      </c>
      <c r="I193" s="10">
        <v>42976</v>
      </c>
      <c r="J193" s="8" t="s">
        <v>254</v>
      </c>
      <c r="K193" s="6"/>
      <c r="L193" s="4">
        <v>42985</v>
      </c>
      <c r="M193" s="6"/>
      <c r="N193" s="6"/>
      <c r="R193" s="6" t="s">
        <v>355</v>
      </c>
      <c r="S193" s="6" t="s">
        <v>356</v>
      </c>
      <c r="T193" s="6" t="s">
        <v>357</v>
      </c>
      <c r="U193" s="6" t="s">
        <v>197</v>
      </c>
      <c r="V193" s="6" t="s">
        <v>358</v>
      </c>
      <c r="W193" s="12" t="s">
        <v>296</v>
      </c>
      <c r="X193" s="6" t="s">
        <v>428</v>
      </c>
      <c r="Y193" s="6" t="s">
        <v>422</v>
      </c>
      <c r="Z193" s="6" t="s">
        <v>423</v>
      </c>
      <c r="AA193" s="6"/>
      <c r="AB193" s="10">
        <v>42998</v>
      </c>
      <c r="AC193" s="13"/>
      <c r="AD193" s="13"/>
      <c r="AE193" s="13"/>
      <c r="AF193" s="13"/>
      <c r="AG193" s="6" t="s">
        <v>519</v>
      </c>
      <c r="AH193" t="s">
        <v>197</v>
      </c>
      <c r="AI193" s="6" t="s">
        <v>520</v>
      </c>
      <c r="AJ193" s="6" t="s">
        <v>254</v>
      </c>
      <c r="AK193" s="10">
        <v>43006</v>
      </c>
      <c r="AL193" s="10">
        <v>43100</v>
      </c>
      <c r="AO193" s="6">
        <v>9</v>
      </c>
      <c r="AQ193" t="s">
        <v>531</v>
      </c>
      <c r="AR193" t="s">
        <v>537</v>
      </c>
      <c r="AS193" s="6"/>
      <c r="AV193" t="s">
        <v>197</v>
      </c>
      <c r="AX193" t="s">
        <v>152</v>
      </c>
      <c r="AZ193" t="s">
        <v>197</v>
      </c>
      <c r="BE193" t="s">
        <v>423</v>
      </c>
      <c r="BF193" s="4">
        <v>43229</v>
      </c>
      <c r="BG193" s="4">
        <v>43229</v>
      </c>
      <c r="BH193" s="7" t="s">
        <v>554</v>
      </c>
    </row>
    <row r="194" spans="1:60" ht="15.75" x14ac:dyDescent="0.25">
      <c r="A194">
        <v>2017</v>
      </c>
      <c r="B194" s="4">
        <v>42917</v>
      </c>
      <c r="C194" s="4">
        <v>43008</v>
      </c>
      <c r="D194" t="s">
        <v>137</v>
      </c>
      <c r="E194" t="s">
        <v>142</v>
      </c>
      <c r="F194" s="6">
        <v>43</v>
      </c>
      <c r="G194" s="8" t="s">
        <v>253</v>
      </c>
      <c r="I194" s="10">
        <v>42976</v>
      </c>
      <c r="J194" s="8" t="s">
        <v>254</v>
      </c>
      <c r="K194" s="6">
        <v>43</v>
      </c>
      <c r="L194" s="4">
        <v>42985</v>
      </c>
      <c r="M194" s="6">
        <v>7</v>
      </c>
      <c r="N194" s="6">
        <v>6</v>
      </c>
      <c r="R194" t="s">
        <v>197</v>
      </c>
      <c r="S194" t="s">
        <v>197</v>
      </c>
      <c r="T194" t="s">
        <v>197</v>
      </c>
      <c r="U194" s="6" t="s">
        <v>391</v>
      </c>
      <c r="V194" s="7" t="s">
        <v>392</v>
      </c>
      <c r="W194" s="12" t="s">
        <v>296</v>
      </c>
      <c r="X194" s="6" t="s">
        <v>426</v>
      </c>
      <c r="Y194" s="6" t="s">
        <v>422</v>
      </c>
      <c r="Z194" s="6" t="s">
        <v>423</v>
      </c>
      <c r="AA194" s="6" t="s">
        <v>494</v>
      </c>
      <c r="AB194" s="10">
        <v>42998</v>
      </c>
      <c r="AC194" s="13">
        <v>254250</v>
      </c>
      <c r="AD194" s="13">
        <v>294930</v>
      </c>
      <c r="AE194" s="13"/>
      <c r="AF194" s="13"/>
      <c r="AG194" s="6" t="s">
        <v>519</v>
      </c>
      <c r="AH194" t="s">
        <v>197</v>
      </c>
      <c r="AI194" s="6" t="s">
        <v>520</v>
      </c>
      <c r="AJ194" s="6" t="s">
        <v>254</v>
      </c>
      <c r="AK194" s="10">
        <v>43006</v>
      </c>
      <c r="AL194" s="10">
        <v>43100</v>
      </c>
      <c r="AO194" s="6">
        <v>16</v>
      </c>
      <c r="AQ194" t="s">
        <v>531</v>
      </c>
      <c r="AS194" s="6"/>
      <c r="AV194" t="s">
        <v>197</v>
      </c>
      <c r="AX194" t="s">
        <v>152</v>
      </c>
      <c r="AZ194" t="s">
        <v>197</v>
      </c>
      <c r="BE194" t="s">
        <v>423</v>
      </c>
      <c r="BF194" s="4">
        <v>43229</v>
      </c>
      <c r="BG194" s="4">
        <v>43229</v>
      </c>
      <c r="BH194" s="7" t="s">
        <v>554</v>
      </c>
    </row>
    <row r="195" spans="1:60" ht="15.75" x14ac:dyDescent="0.25">
      <c r="A195">
        <v>2017</v>
      </c>
      <c r="B195" s="4">
        <v>42917</v>
      </c>
      <c r="C195" s="4">
        <v>43008</v>
      </c>
      <c r="D195" t="s">
        <v>137</v>
      </c>
      <c r="E195" t="s">
        <v>142</v>
      </c>
      <c r="F195" s="6"/>
      <c r="G195" s="8" t="s">
        <v>253</v>
      </c>
      <c r="I195" s="10">
        <v>42976</v>
      </c>
      <c r="J195" s="8" t="s">
        <v>254</v>
      </c>
      <c r="K195" s="6"/>
      <c r="L195" s="4">
        <v>42985</v>
      </c>
      <c r="M195" s="6"/>
      <c r="N195" s="6"/>
      <c r="R195" t="s">
        <v>197</v>
      </c>
      <c r="S195" t="s">
        <v>197</v>
      </c>
      <c r="T195" t="s">
        <v>197</v>
      </c>
      <c r="U195" s="6" t="s">
        <v>393</v>
      </c>
      <c r="V195" s="7" t="s">
        <v>394</v>
      </c>
      <c r="W195" s="12" t="s">
        <v>296</v>
      </c>
      <c r="X195" s="6" t="s">
        <v>426</v>
      </c>
      <c r="Y195" s="6" t="s">
        <v>422</v>
      </c>
      <c r="Z195" s="6" t="s">
        <v>423</v>
      </c>
      <c r="AA195" s="6"/>
      <c r="AB195" s="10">
        <v>42998</v>
      </c>
      <c r="AC195" s="13"/>
      <c r="AD195" s="13"/>
      <c r="AE195" s="13"/>
      <c r="AF195" s="13"/>
      <c r="AG195" s="6" t="s">
        <v>519</v>
      </c>
      <c r="AH195" t="s">
        <v>197</v>
      </c>
      <c r="AI195" s="6" t="s">
        <v>520</v>
      </c>
      <c r="AJ195" s="6" t="s">
        <v>254</v>
      </c>
      <c r="AK195" s="10">
        <v>43006</v>
      </c>
      <c r="AL195" s="10">
        <v>43100</v>
      </c>
      <c r="AO195" s="6">
        <v>8</v>
      </c>
      <c r="AQ195" t="s">
        <v>531</v>
      </c>
      <c r="AS195" s="6"/>
      <c r="AV195" t="s">
        <v>197</v>
      </c>
      <c r="AX195" t="s">
        <v>152</v>
      </c>
      <c r="AZ195" t="s">
        <v>197</v>
      </c>
      <c r="BE195" t="s">
        <v>423</v>
      </c>
      <c r="BF195" s="4">
        <v>43229</v>
      </c>
      <c r="BG195" s="4">
        <v>43229</v>
      </c>
      <c r="BH195" s="7" t="s">
        <v>554</v>
      </c>
    </row>
    <row r="196" spans="1:60" ht="15.75" x14ac:dyDescent="0.25">
      <c r="A196">
        <v>2017</v>
      </c>
      <c r="B196" s="4">
        <v>42917</v>
      </c>
      <c r="C196" s="4">
        <v>43008</v>
      </c>
      <c r="D196" t="s">
        <v>137</v>
      </c>
      <c r="E196" t="s">
        <v>142</v>
      </c>
      <c r="F196" s="6">
        <v>5</v>
      </c>
      <c r="G196" s="8" t="s">
        <v>253</v>
      </c>
      <c r="I196" s="10">
        <v>42976</v>
      </c>
      <c r="J196" s="8" t="s">
        <v>254</v>
      </c>
      <c r="K196" s="6">
        <v>5</v>
      </c>
      <c r="L196" s="4">
        <v>42985</v>
      </c>
      <c r="M196" s="6">
        <v>60</v>
      </c>
      <c r="N196" s="6">
        <v>49</v>
      </c>
      <c r="R196" s="6" t="s">
        <v>197</v>
      </c>
      <c r="S196" s="6" t="s">
        <v>197</v>
      </c>
      <c r="T196" s="6" t="s">
        <v>197</v>
      </c>
      <c r="U196" s="6" t="s">
        <v>330</v>
      </c>
      <c r="V196" s="7" t="s">
        <v>331</v>
      </c>
      <c r="W196" s="12" t="s">
        <v>296</v>
      </c>
      <c r="X196" s="6" t="s">
        <v>428</v>
      </c>
      <c r="Y196" s="6" t="s">
        <v>422</v>
      </c>
      <c r="Z196" s="6" t="s">
        <v>423</v>
      </c>
      <c r="AA196" s="6" t="s">
        <v>495</v>
      </c>
      <c r="AB196" s="10">
        <v>42998</v>
      </c>
      <c r="AC196" s="13">
        <v>258738</v>
      </c>
      <c r="AD196" s="13">
        <v>300136.08</v>
      </c>
      <c r="AE196" s="13"/>
      <c r="AF196" s="13"/>
      <c r="AG196" s="6" t="s">
        <v>519</v>
      </c>
      <c r="AH196" t="s">
        <v>197</v>
      </c>
      <c r="AI196" s="6" t="s">
        <v>520</v>
      </c>
      <c r="AJ196" s="6" t="s">
        <v>254</v>
      </c>
      <c r="AK196" s="10">
        <v>43006</v>
      </c>
      <c r="AL196" s="10">
        <v>43100</v>
      </c>
      <c r="AO196" s="6">
        <v>29</v>
      </c>
      <c r="AQ196" t="s">
        <v>531</v>
      </c>
      <c r="AS196" s="6"/>
      <c r="AV196" t="s">
        <v>197</v>
      </c>
      <c r="AX196" t="s">
        <v>152</v>
      </c>
      <c r="AZ196" t="s">
        <v>197</v>
      </c>
      <c r="BE196" t="s">
        <v>423</v>
      </c>
      <c r="BF196" s="4">
        <v>43229</v>
      </c>
      <c r="BG196" s="4">
        <v>43229</v>
      </c>
      <c r="BH196" s="7" t="s">
        <v>554</v>
      </c>
    </row>
    <row r="197" spans="1:60" x14ac:dyDescent="0.25">
      <c r="A197">
        <v>2017</v>
      </c>
      <c r="B197" s="4">
        <v>42917</v>
      </c>
      <c r="C197" s="4">
        <v>43008</v>
      </c>
      <c r="D197" t="s">
        <v>137</v>
      </c>
      <c r="E197" t="s">
        <v>142</v>
      </c>
      <c r="F197" s="6">
        <v>80</v>
      </c>
      <c r="G197" s="8" t="s">
        <v>253</v>
      </c>
      <c r="I197" s="10">
        <v>42976</v>
      </c>
      <c r="J197" s="8" t="s">
        <v>254</v>
      </c>
      <c r="K197" s="6">
        <v>80</v>
      </c>
      <c r="L197" s="4">
        <v>42985</v>
      </c>
      <c r="M197" s="6">
        <v>13</v>
      </c>
      <c r="N197" s="6">
        <v>11</v>
      </c>
      <c r="R197" s="6" t="s">
        <v>197</v>
      </c>
      <c r="S197" s="6" t="s">
        <v>197</v>
      </c>
      <c r="T197" s="6" t="s">
        <v>197</v>
      </c>
      <c r="U197" s="6" t="s">
        <v>197</v>
      </c>
      <c r="X197" s="6" t="s">
        <v>426</v>
      </c>
      <c r="Y197" s="6" t="s">
        <v>433</v>
      </c>
      <c r="Z197" s="6" t="s">
        <v>423</v>
      </c>
      <c r="AA197" s="6" t="s">
        <v>495</v>
      </c>
      <c r="AB197" s="10">
        <v>42998</v>
      </c>
      <c r="AC197" s="13">
        <v>1824</v>
      </c>
      <c r="AD197" s="13">
        <v>2115.84</v>
      </c>
      <c r="AE197" s="13"/>
      <c r="AF197" s="13"/>
      <c r="AG197" s="6" t="s">
        <v>519</v>
      </c>
      <c r="AH197" t="s">
        <v>197</v>
      </c>
      <c r="AI197" s="6" t="s">
        <v>520</v>
      </c>
      <c r="AJ197" s="6" t="s">
        <v>254</v>
      </c>
      <c r="AK197" s="10">
        <v>43006</v>
      </c>
      <c r="AL197" s="10">
        <v>43100</v>
      </c>
      <c r="AO197" s="6">
        <v>21</v>
      </c>
      <c r="AQ197" t="s">
        <v>531</v>
      </c>
      <c r="AS197" s="6"/>
      <c r="AV197" t="s">
        <v>197</v>
      </c>
      <c r="AX197" t="s">
        <v>152</v>
      </c>
      <c r="AZ197" t="s">
        <v>197</v>
      </c>
      <c r="BE197" t="s">
        <v>423</v>
      </c>
      <c r="BF197" s="4">
        <v>43229</v>
      </c>
      <c r="BG197" s="4">
        <v>43229</v>
      </c>
      <c r="BH197" s="7" t="s">
        <v>554</v>
      </c>
    </row>
    <row r="198" spans="1:60" x14ac:dyDescent="0.25">
      <c r="A198">
        <v>2017</v>
      </c>
      <c r="B198" s="4">
        <v>42917</v>
      </c>
      <c r="C198" s="4">
        <v>43008</v>
      </c>
      <c r="D198" t="s">
        <v>137</v>
      </c>
      <c r="E198" t="s">
        <v>142</v>
      </c>
      <c r="F198" s="6">
        <v>81</v>
      </c>
      <c r="G198" s="8" t="s">
        <v>253</v>
      </c>
      <c r="I198" s="10">
        <v>42976</v>
      </c>
      <c r="J198" s="8" t="s">
        <v>254</v>
      </c>
      <c r="K198" s="6">
        <v>81</v>
      </c>
      <c r="L198" s="4">
        <v>42985</v>
      </c>
      <c r="M198" s="6"/>
      <c r="N198" s="6"/>
      <c r="R198" s="6" t="s">
        <v>197</v>
      </c>
      <c r="S198" s="6" t="s">
        <v>197</v>
      </c>
      <c r="T198" s="6" t="s">
        <v>197</v>
      </c>
      <c r="U198" s="6" t="s">
        <v>197</v>
      </c>
      <c r="X198" s="6" t="s">
        <v>432</v>
      </c>
      <c r="Y198" s="6" t="s">
        <v>422</v>
      </c>
      <c r="Z198" s="6" t="s">
        <v>423</v>
      </c>
      <c r="AA198" s="6" t="s">
        <v>495</v>
      </c>
      <c r="AB198" s="10">
        <v>42998</v>
      </c>
      <c r="AC198" s="13">
        <v>130600</v>
      </c>
      <c r="AD198" s="13">
        <v>151496</v>
      </c>
      <c r="AE198" s="13"/>
      <c r="AF198" s="13"/>
      <c r="AG198" s="6" t="s">
        <v>519</v>
      </c>
      <c r="AH198" t="s">
        <v>197</v>
      </c>
      <c r="AI198" s="6" t="s">
        <v>520</v>
      </c>
      <c r="AJ198" s="6" t="s">
        <v>254</v>
      </c>
      <c r="AK198" s="10">
        <v>43006</v>
      </c>
      <c r="AL198" s="10">
        <v>43100</v>
      </c>
      <c r="AO198" s="6">
        <v>16</v>
      </c>
      <c r="AQ198" t="s">
        <v>531</v>
      </c>
      <c r="AS198" s="6"/>
      <c r="AV198" t="s">
        <v>197</v>
      </c>
      <c r="AX198" t="s">
        <v>152</v>
      </c>
      <c r="AZ198" t="s">
        <v>197</v>
      </c>
      <c r="BE198" t="s">
        <v>423</v>
      </c>
      <c r="BF198" s="4">
        <v>43229</v>
      </c>
      <c r="BG198" s="4">
        <v>43229</v>
      </c>
      <c r="BH198" s="7" t="s">
        <v>554</v>
      </c>
    </row>
    <row r="199" spans="1:60" x14ac:dyDescent="0.25">
      <c r="A199">
        <v>2017</v>
      </c>
      <c r="B199" s="4">
        <v>42917</v>
      </c>
      <c r="C199" s="4">
        <v>43008</v>
      </c>
      <c r="D199" t="s">
        <v>137</v>
      </c>
      <c r="E199" t="s">
        <v>142</v>
      </c>
      <c r="F199" s="6">
        <v>17</v>
      </c>
      <c r="G199" s="8" t="s">
        <v>253</v>
      </c>
      <c r="I199" s="10">
        <v>42976</v>
      </c>
      <c r="J199" s="8" t="s">
        <v>254</v>
      </c>
      <c r="K199" s="6">
        <v>17</v>
      </c>
      <c r="L199" s="4">
        <v>42985</v>
      </c>
      <c r="M199" s="6"/>
      <c r="N199" s="6"/>
      <c r="R199" s="6" t="s">
        <v>197</v>
      </c>
      <c r="S199" s="6" t="s">
        <v>197</v>
      </c>
      <c r="T199" s="6" t="s">
        <v>197</v>
      </c>
      <c r="U199" s="6" t="s">
        <v>197</v>
      </c>
      <c r="X199" s="6" t="s">
        <v>428</v>
      </c>
      <c r="Y199" s="6" t="s">
        <v>422</v>
      </c>
      <c r="Z199" s="6" t="s">
        <v>423</v>
      </c>
      <c r="AA199" s="6" t="s">
        <v>495</v>
      </c>
      <c r="AB199" s="10">
        <v>42998</v>
      </c>
      <c r="AC199" s="13">
        <v>347976.8</v>
      </c>
      <c r="AD199" s="13">
        <v>403653.08</v>
      </c>
      <c r="AE199" s="13"/>
      <c r="AF199" s="13"/>
      <c r="AG199" s="6" t="s">
        <v>519</v>
      </c>
      <c r="AH199" t="s">
        <v>197</v>
      </c>
      <c r="AI199" s="6" t="s">
        <v>520</v>
      </c>
      <c r="AJ199" s="6" t="s">
        <v>254</v>
      </c>
      <c r="AK199" s="10">
        <v>43006</v>
      </c>
      <c r="AL199" s="10">
        <v>43100</v>
      </c>
      <c r="AO199" s="6"/>
      <c r="AQ199" t="s">
        <v>531</v>
      </c>
      <c r="AS199" s="6"/>
      <c r="AV199" t="s">
        <v>197</v>
      </c>
      <c r="AX199" t="s">
        <v>152</v>
      </c>
      <c r="AZ199" t="s">
        <v>197</v>
      </c>
      <c r="BE199" t="s">
        <v>423</v>
      </c>
      <c r="BF199" s="4">
        <v>43229</v>
      </c>
      <c r="BG199" s="4">
        <v>43229</v>
      </c>
      <c r="BH199" s="7" t="s">
        <v>554</v>
      </c>
    </row>
    <row r="200" spans="1:60" x14ac:dyDescent="0.25">
      <c r="A200">
        <v>2017</v>
      </c>
      <c r="B200" s="4">
        <v>42917</v>
      </c>
      <c r="C200" s="4">
        <v>43008</v>
      </c>
      <c r="D200" t="s">
        <v>137</v>
      </c>
      <c r="E200" t="s">
        <v>142</v>
      </c>
      <c r="F200" s="6">
        <v>79</v>
      </c>
      <c r="G200" s="8" t="s">
        <v>253</v>
      </c>
      <c r="I200" s="10">
        <v>42976</v>
      </c>
      <c r="J200" s="8" t="s">
        <v>254</v>
      </c>
      <c r="K200" s="6">
        <v>79</v>
      </c>
      <c r="L200" s="4">
        <v>42985</v>
      </c>
      <c r="M200" s="6"/>
      <c r="N200" s="6"/>
      <c r="R200" s="6" t="s">
        <v>197</v>
      </c>
      <c r="S200" s="6" t="s">
        <v>197</v>
      </c>
      <c r="T200" s="6" t="s">
        <v>197</v>
      </c>
      <c r="U200" s="6" t="s">
        <v>197</v>
      </c>
      <c r="X200" s="6" t="s">
        <v>428</v>
      </c>
      <c r="Y200" s="6" t="s">
        <v>422</v>
      </c>
      <c r="Z200" s="6" t="s">
        <v>423</v>
      </c>
      <c r="AA200" s="6" t="s">
        <v>496</v>
      </c>
      <c r="AB200" s="10">
        <v>42998</v>
      </c>
      <c r="AC200" s="13">
        <v>42093</v>
      </c>
      <c r="AD200" s="13">
        <v>48827.88</v>
      </c>
      <c r="AE200" s="13"/>
      <c r="AF200" s="13"/>
      <c r="AG200" s="6" t="s">
        <v>519</v>
      </c>
      <c r="AH200" t="s">
        <v>197</v>
      </c>
      <c r="AI200" s="6" t="s">
        <v>520</v>
      </c>
      <c r="AJ200" s="6" t="s">
        <v>254</v>
      </c>
      <c r="AK200" s="10">
        <v>43006</v>
      </c>
      <c r="AL200" s="10">
        <v>43100</v>
      </c>
      <c r="AO200" s="6"/>
      <c r="AQ200" t="s">
        <v>531</v>
      </c>
      <c r="AS200" s="6"/>
      <c r="AV200" t="s">
        <v>197</v>
      </c>
      <c r="AX200" t="s">
        <v>152</v>
      </c>
      <c r="AZ200" t="s">
        <v>197</v>
      </c>
      <c r="BE200" t="s">
        <v>423</v>
      </c>
      <c r="BF200" s="4">
        <v>43229</v>
      </c>
      <c r="BG200" s="4">
        <v>43229</v>
      </c>
      <c r="BH200" s="7" t="s">
        <v>554</v>
      </c>
    </row>
    <row r="201" spans="1:60" x14ac:dyDescent="0.25">
      <c r="A201">
        <v>2017</v>
      </c>
      <c r="B201" s="4">
        <v>42917</v>
      </c>
      <c r="C201" s="4">
        <v>43008</v>
      </c>
      <c r="D201" t="s">
        <v>137</v>
      </c>
      <c r="E201" t="s">
        <v>142</v>
      </c>
      <c r="F201" s="6"/>
      <c r="G201" s="8" t="s">
        <v>253</v>
      </c>
      <c r="I201" s="10">
        <v>42976</v>
      </c>
      <c r="J201" s="8" t="s">
        <v>254</v>
      </c>
      <c r="K201" s="6"/>
      <c r="L201" s="4">
        <v>42985</v>
      </c>
      <c r="M201" s="6"/>
      <c r="N201" s="6"/>
      <c r="R201" s="6" t="s">
        <v>197</v>
      </c>
      <c r="S201" s="6" t="s">
        <v>197</v>
      </c>
      <c r="T201" s="6" t="s">
        <v>197</v>
      </c>
      <c r="U201" s="6" t="s">
        <v>197</v>
      </c>
      <c r="X201" s="6" t="s">
        <v>428</v>
      </c>
      <c r="Y201" s="6" t="s">
        <v>422</v>
      </c>
      <c r="Z201" s="6" t="s">
        <v>423</v>
      </c>
      <c r="AA201" s="6" t="s">
        <v>496</v>
      </c>
      <c r="AB201" s="10">
        <v>42998</v>
      </c>
      <c r="AC201" s="13">
        <v>13695.6</v>
      </c>
      <c r="AD201" s="13">
        <v>15886.89</v>
      </c>
      <c r="AE201" s="13"/>
      <c r="AF201" s="13"/>
      <c r="AG201" s="6" t="s">
        <v>519</v>
      </c>
      <c r="AH201" t="s">
        <v>197</v>
      </c>
      <c r="AI201" s="6" t="s">
        <v>520</v>
      </c>
      <c r="AJ201" s="6" t="s">
        <v>254</v>
      </c>
      <c r="AK201" s="10">
        <v>43006</v>
      </c>
      <c r="AL201" s="10">
        <v>43100</v>
      </c>
      <c r="AO201" s="6"/>
      <c r="AQ201" t="s">
        <v>531</v>
      </c>
      <c r="AS201" s="6"/>
      <c r="AV201" t="s">
        <v>197</v>
      </c>
      <c r="AX201" t="s">
        <v>152</v>
      </c>
      <c r="AZ201" t="s">
        <v>197</v>
      </c>
      <c r="BE201" t="s">
        <v>423</v>
      </c>
      <c r="BF201" s="4">
        <v>43229</v>
      </c>
      <c r="BG201" s="4">
        <v>43229</v>
      </c>
      <c r="BH201" s="7" t="s">
        <v>554</v>
      </c>
    </row>
    <row r="202" spans="1:60" x14ac:dyDescent="0.25">
      <c r="A202">
        <v>2017</v>
      </c>
      <c r="B202" s="4">
        <v>42917</v>
      </c>
      <c r="C202" s="4">
        <v>43008</v>
      </c>
      <c r="D202" t="s">
        <v>137</v>
      </c>
      <c r="E202" t="s">
        <v>142</v>
      </c>
      <c r="F202" s="6"/>
      <c r="G202" s="8" t="s">
        <v>253</v>
      </c>
      <c r="I202" s="10">
        <v>42976</v>
      </c>
      <c r="J202" s="8" t="s">
        <v>254</v>
      </c>
      <c r="K202" s="6"/>
      <c r="L202" s="4">
        <v>42985</v>
      </c>
      <c r="M202" s="6"/>
      <c r="N202" s="6"/>
      <c r="R202" s="6" t="s">
        <v>197</v>
      </c>
      <c r="S202" s="6" t="s">
        <v>197</v>
      </c>
      <c r="T202" s="6" t="s">
        <v>197</v>
      </c>
      <c r="U202" s="6" t="s">
        <v>197</v>
      </c>
      <c r="X202" s="6" t="s">
        <v>426</v>
      </c>
      <c r="Y202" s="6" t="s">
        <v>422</v>
      </c>
      <c r="Z202" s="6" t="s">
        <v>423</v>
      </c>
      <c r="AA202" s="6" t="s">
        <v>497</v>
      </c>
      <c r="AB202" s="10">
        <v>42998</v>
      </c>
      <c r="AC202" s="13">
        <v>280800</v>
      </c>
      <c r="AD202" s="13">
        <v>280800</v>
      </c>
      <c r="AE202" s="13"/>
      <c r="AF202" s="13"/>
      <c r="AG202" s="6" t="s">
        <v>519</v>
      </c>
      <c r="AH202" t="s">
        <v>197</v>
      </c>
      <c r="AI202" s="6" t="s">
        <v>520</v>
      </c>
      <c r="AJ202" s="6" t="s">
        <v>254</v>
      </c>
      <c r="AK202" s="10">
        <v>43006</v>
      </c>
      <c r="AL202" s="10">
        <v>43100</v>
      </c>
      <c r="AO202" s="6"/>
      <c r="AQ202" t="s">
        <v>531</v>
      </c>
      <c r="AS202" s="6"/>
      <c r="AV202" t="s">
        <v>197</v>
      </c>
      <c r="AX202" t="s">
        <v>152</v>
      </c>
      <c r="AZ202" t="s">
        <v>197</v>
      </c>
      <c r="BE202" t="s">
        <v>423</v>
      </c>
      <c r="BF202" s="4">
        <v>43229</v>
      </c>
      <c r="BG202" s="4">
        <v>43229</v>
      </c>
      <c r="BH202" s="7" t="s">
        <v>554</v>
      </c>
    </row>
    <row r="203" spans="1:60" x14ac:dyDescent="0.25">
      <c r="A203">
        <v>2017</v>
      </c>
      <c r="B203" s="4">
        <v>42917</v>
      </c>
      <c r="C203" s="4">
        <v>43008</v>
      </c>
      <c r="D203" t="s">
        <v>137</v>
      </c>
      <c r="E203" t="s">
        <v>142</v>
      </c>
      <c r="F203" s="6"/>
      <c r="G203" s="8" t="s">
        <v>253</v>
      </c>
      <c r="I203" s="10">
        <v>42976</v>
      </c>
      <c r="J203" s="8" t="s">
        <v>254</v>
      </c>
      <c r="K203" s="6"/>
      <c r="L203" s="4">
        <v>42985</v>
      </c>
      <c r="M203" s="6"/>
      <c r="N203" s="6"/>
      <c r="R203" s="6" t="s">
        <v>197</v>
      </c>
      <c r="S203" s="6" t="s">
        <v>197</v>
      </c>
      <c r="T203" s="6" t="s">
        <v>197</v>
      </c>
      <c r="U203" s="6" t="s">
        <v>197</v>
      </c>
      <c r="X203" s="6" t="s">
        <v>428</v>
      </c>
      <c r="Y203" s="6" t="s">
        <v>422</v>
      </c>
      <c r="Z203" s="6" t="s">
        <v>423</v>
      </c>
      <c r="AA203" s="6" t="s">
        <v>498</v>
      </c>
      <c r="AB203" s="10">
        <v>42998</v>
      </c>
      <c r="AC203" s="13">
        <v>29000</v>
      </c>
      <c r="AD203" s="13">
        <v>33640</v>
      </c>
      <c r="AE203" s="13"/>
      <c r="AF203" s="13"/>
      <c r="AG203" s="6" t="s">
        <v>519</v>
      </c>
      <c r="AH203" t="s">
        <v>197</v>
      </c>
      <c r="AI203" s="6" t="s">
        <v>520</v>
      </c>
      <c r="AJ203" s="6" t="s">
        <v>254</v>
      </c>
      <c r="AK203" s="10">
        <v>43006</v>
      </c>
      <c r="AL203" s="10">
        <v>43100</v>
      </c>
      <c r="AO203" s="6"/>
      <c r="AQ203" t="s">
        <v>531</v>
      </c>
      <c r="AS203" s="6"/>
      <c r="AV203" t="s">
        <v>197</v>
      </c>
      <c r="AX203" t="s">
        <v>152</v>
      </c>
      <c r="AZ203" t="s">
        <v>197</v>
      </c>
      <c r="BE203" t="s">
        <v>423</v>
      </c>
      <c r="BF203" s="4">
        <v>43229</v>
      </c>
      <c r="BG203" s="4">
        <v>43229</v>
      </c>
      <c r="BH203" s="7" t="s">
        <v>554</v>
      </c>
    </row>
    <row r="204" spans="1:60" x14ac:dyDescent="0.25">
      <c r="A204">
        <v>2017</v>
      </c>
      <c r="B204" s="4">
        <v>42917</v>
      </c>
      <c r="C204" s="4">
        <v>43008</v>
      </c>
      <c r="D204" t="s">
        <v>137</v>
      </c>
      <c r="E204" t="s">
        <v>142</v>
      </c>
      <c r="F204" s="6"/>
      <c r="G204" s="8" t="s">
        <v>253</v>
      </c>
      <c r="I204" s="10">
        <v>42976</v>
      </c>
      <c r="J204" s="8" t="s">
        <v>254</v>
      </c>
      <c r="K204" s="6"/>
      <c r="L204" s="4">
        <v>42985</v>
      </c>
      <c r="M204" s="6"/>
      <c r="N204" s="6"/>
      <c r="R204" s="6" t="s">
        <v>197</v>
      </c>
      <c r="S204" s="6" t="s">
        <v>197</v>
      </c>
      <c r="T204" s="6" t="s">
        <v>197</v>
      </c>
      <c r="U204" s="6" t="s">
        <v>197</v>
      </c>
      <c r="X204" s="6" t="s">
        <v>428</v>
      </c>
      <c r="Y204" s="6" t="s">
        <v>422</v>
      </c>
      <c r="Z204" s="6" t="s">
        <v>423</v>
      </c>
      <c r="AA204" s="6" t="s">
        <v>498</v>
      </c>
      <c r="AB204" s="10">
        <v>42998</v>
      </c>
      <c r="AC204" s="13">
        <v>29000</v>
      </c>
      <c r="AD204" s="13">
        <v>33640</v>
      </c>
      <c r="AE204" s="13"/>
      <c r="AF204" s="13"/>
      <c r="AG204" s="6" t="s">
        <v>519</v>
      </c>
      <c r="AH204" t="s">
        <v>197</v>
      </c>
      <c r="AI204" s="6" t="s">
        <v>520</v>
      </c>
      <c r="AJ204" s="6" t="s">
        <v>254</v>
      </c>
      <c r="AK204" s="10">
        <v>43006</v>
      </c>
      <c r="AL204" s="10">
        <v>43100</v>
      </c>
      <c r="AO204" s="6"/>
      <c r="AQ204" t="s">
        <v>531</v>
      </c>
      <c r="AS204" s="6"/>
      <c r="AV204" t="s">
        <v>197</v>
      </c>
      <c r="AX204" t="s">
        <v>152</v>
      </c>
      <c r="AZ204" t="s">
        <v>197</v>
      </c>
      <c r="BE204" t="s">
        <v>423</v>
      </c>
      <c r="BF204" s="4">
        <v>43229</v>
      </c>
      <c r="BG204" s="4">
        <v>43229</v>
      </c>
      <c r="BH204" s="7" t="s">
        <v>554</v>
      </c>
    </row>
    <row r="205" spans="1:60" ht="15.75" x14ac:dyDescent="0.25">
      <c r="A205">
        <v>2017</v>
      </c>
      <c r="B205" s="4">
        <v>42917</v>
      </c>
      <c r="C205" s="4">
        <v>43008</v>
      </c>
      <c r="D205" t="s">
        <v>137</v>
      </c>
      <c r="E205" t="s">
        <v>142</v>
      </c>
      <c r="F205" s="6">
        <v>78</v>
      </c>
      <c r="G205" s="8" t="s">
        <v>255</v>
      </c>
      <c r="I205" s="10">
        <v>42976</v>
      </c>
      <c r="J205" s="8" t="s">
        <v>256</v>
      </c>
      <c r="K205" s="6">
        <v>78</v>
      </c>
      <c r="L205" s="4">
        <v>42986</v>
      </c>
      <c r="M205" s="6">
        <v>4</v>
      </c>
      <c r="N205" s="6">
        <v>3</v>
      </c>
      <c r="R205" s="7" t="s">
        <v>349</v>
      </c>
      <c r="S205" s="7" t="s">
        <v>350</v>
      </c>
      <c r="T205" s="7" t="s">
        <v>351</v>
      </c>
      <c r="U205" s="7" t="s">
        <v>197</v>
      </c>
      <c r="V205" s="7" t="s">
        <v>352</v>
      </c>
      <c r="W205" s="12" t="s">
        <v>296</v>
      </c>
      <c r="X205" s="6" t="s">
        <v>434</v>
      </c>
      <c r="Y205" s="6" t="s">
        <v>422</v>
      </c>
      <c r="Z205" s="6" t="s">
        <v>423</v>
      </c>
      <c r="AA205" s="6" t="s">
        <v>499</v>
      </c>
      <c r="AB205" s="10">
        <v>43006</v>
      </c>
      <c r="AC205" s="13">
        <v>295076.5</v>
      </c>
      <c r="AD205" s="13">
        <v>342288.74</v>
      </c>
      <c r="AE205" s="13">
        <v>413107.1</v>
      </c>
      <c r="AF205" s="13">
        <v>479204.24</v>
      </c>
      <c r="AG205" s="6" t="s">
        <v>519</v>
      </c>
      <c r="AH205" t="s">
        <v>197</v>
      </c>
      <c r="AI205" s="6" t="s">
        <v>520</v>
      </c>
      <c r="AJ205" s="8" t="s">
        <v>256</v>
      </c>
      <c r="AK205" s="10">
        <v>43006</v>
      </c>
      <c r="AL205" s="10">
        <v>43100</v>
      </c>
      <c r="AO205" s="6">
        <v>13</v>
      </c>
      <c r="AQ205" t="s">
        <v>531</v>
      </c>
      <c r="AR205" t="s">
        <v>533</v>
      </c>
      <c r="AS205" s="6"/>
      <c r="AV205" t="s">
        <v>197</v>
      </c>
      <c r="AX205" t="s">
        <v>152</v>
      </c>
      <c r="AZ205" t="s">
        <v>197</v>
      </c>
      <c r="BE205" t="s">
        <v>423</v>
      </c>
      <c r="BF205" s="4">
        <v>43229</v>
      </c>
      <c r="BG205" s="4">
        <v>43229</v>
      </c>
      <c r="BH205" s="7" t="s">
        <v>554</v>
      </c>
    </row>
    <row r="206" spans="1:60" ht="15.75" x14ac:dyDescent="0.25">
      <c r="A206">
        <v>2017</v>
      </c>
      <c r="B206" s="4">
        <v>42917</v>
      </c>
      <c r="C206" s="4">
        <v>43008</v>
      </c>
      <c r="D206" t="s">
        <v>137</v>
      </c>
      <c r="E206" t="s">
        <v>142</v>
      </c>
      <c r="F206" s="6">
        <v>30</v>
      </c>
      <c r="G206" s="8" t="s">
        <v>255</v>
      </c>
      <c r="I206" s="10">
        <v>42976</v>
      </c>
      <c r="J206" s="8" t="s">
        <v>256</v>
      </c>
      <c r="K206" s="6">
        <v>30</v>
      </c>
      <c r="L206" s="4">
        <v>42986</v>
      </c>
      <c r="M206" s="6">
        <v>61</v>
      </c>
      <c r="N206" s="6">
        <v>50</v>
      </c>
      <c r="R206" s="6" t="s">
        <v>197</v>
      </c>
      <c r="S206" t="s">
        <v>197</v>
      </c>
      <c r="T206" t="s">
        <v>197</v>
      </c>
      <c r="U206" s="6" t="s">
        <v>395</v>
      </c>
      <c r="V206" s="7" t="s">
        <v>396</v>
      </c>
      <c r="W206" s="12" t="s">
        <v>296</v>
      </c>
      <c r="X206" s="6" t="s">
        <v>434</v>
      </c>
      <c r="Y206" s="6" t="s">
        <v>422</v>
      </c>
      <c r="Z206" s="6" t="s">
        <v>423</v>
      </c>
      <c r="AA206" s="6" t="s">
        <v>500</v>
      </c>
      <c r="AB206" s="10">
        <v>43006</v>
      </c>
      <c r="AC206" s="13">
        <v>30999</v>
      </c>
      <c r="AD206" s="13">
        <v>35958.839999999997</v>
      </c>
      <c r="AE206" s="13">
        <v>30999</v>
      </c>
      <c r="AF206" s="13">
        <v>35958.839999999997</v>
      </c>
      <c r="AG206" s="6" t="s">
        <v>519</v>
      </c>
      <c r="AH206" t="s">
        <v>197</v>
      </c>
      <c r="AI206" s="6" t="s">
        <v>520</v>
      </c>
      <c r="AJ206" s="8" t="s">
        <v>256</v>
      </c>
      <c r="AK206" s="10">
        <v>43006</v>
      </c>
      <c r="AL206" s="10">
        <v>43100</v>
      </c>
      <c r="AO206" s="6">
        <v>30</v>
      </c>
      <c r="AQ206" t="s">
        <v>531</v>
      </c>
      <c r="AS206" s="6"/>
      <c r="AV206" t="s">
        <v>197</v>
      </c>
      <c r="AX206" t="s">
        <v>152</v>
      </c>
      <c r="AZ206" t="s">
        <v>197</v>
      </c>
      <c r="BE206" t="s">
        <v>423</v>
      </c>
      <c r="BF206" s="4">
        <v>43229</v>
      </c>
      <c r="BG206" s="4">
        <v>43229</v>
      </c>
      <c r="BH206" s="7" t="s">
        <v>554</v>
      </c>
    </row>
    <row r="207" spans="1:60" x14ac:dyDescent="0.25">
      <c r="A207">
        <v>2017</v>
      </c>
      <c r="B207" s="4">
        <v>42917</v>
      </c>
      <c r="C207" s="4">
        <v>43008</v>
      </c>
      <c r="D207" t="s">
        <v>137</v>
      </c>
      <c r="E207" t="s">
        <v>142</v>
      </c>
      <c r="F207" s="6"/>
      <c r="G207" s="8" t="s">
        <v>255</v>
      </c>
      <c r="I207" s="10">
        <v>42976</v>
      </c>
      <c r="J207" s="8" t="s">
        <v>256</v>
      </c>
      <c r="K207" s="6"/>
      <c r="L207" s="4">
        <v>42986</v>
      </c>
      <c r="M207" s="6">
        <v>7</v>
      </c>
      <c r="N207" s="6">
        <v>6</v>
      </c>
      <c r="R207" s="6" t="s">
        <v>197</v>
      </c>
      <c r="S207" s="6" t="s">
        <v>197</v>
      </c>
      <c r="T207" s="6" t="s">
        <v>197</v>
      </c>
      <c r="U207" s="6" t="s">
        <v>197</v>
      </c>
      <c r="X207" s="6" t="s">
        <v>434</v>
      </c>
      <c r="Y207" s="6" t="s">
        <v>422</v>
      </c>
      <c r="Z207" s="6" t="s">
        <v>423</v>
      </c>
      <c r="AA207" s="6"/>
      <c r="AB207" s="6"/>
      <c r="AC207" s="13"/>
      <c r="AD207" s="13"/>
      <c r="AE207" s="13"/>
      <c r="AF207" s="13"/>
      <c r="AG207" s="6" t="s">
        <v>519</v>
      </c>
      <c r="AH207" t="s">
        <v>197</v>
      </c>
      <c r="AI207" s="6" t="s">
        <v>520</v>
      </c>
      <c r="AJ207" s="8" t="s">
        <v>256</v>
      </c>
      <c r="AK207" s="10">
        <v>43006</v>
      </c>
      <c r="AL207" s="10">
        <v>43100</v>
      </c>
      <c r="AO207" s="6"/>
      <c r="AQ207" t="s">
        <v>531</v>
      </c>
      <c r="AS207" s="6"/>
      <c r="AV207" t="s">
        <v>197</v>
      </c>
      <c r="AX207" t="s">
        <v>152</v>
      </c>
      <c r="AZ207" t="s">
        <v>197</v>
      </c>
      <c r="BE207" t="s">
        <v>423</v>
      </c>
      <c r="BF207" s="4">
        <v>43229</v>
      </c>
      <c r="BG207" s="4">
        <v>43229</v>
      </c>
      <c r="BH207" s="7" t="s">
        <v>554</v>
      </c>
    </row>
    <row r="208" spans="1:60" x14ac:dyDescent="0.25">
      <c r="A208">
        <v>2017</v>
      </c>
      <c r="B208" s="4">
        <v>42917</v>
      </c>
      <c r="C208" s="4">
        <v>43008</v>
      </c>
      <c r="D208" t="s">
        <v>137</v>
      </c>
      <c r="E208" t="s">
        <v>142</v>
      </c>
      <c r="F208" s="6"/>
      <c r="G208" s="8" t="s">
        <v>255</v>
      </c>
      <c r="I208" s="10">
        <v>42976</v>
      </c>
      <c r="J208" s="8" t="s">
        <v>256</v>
      </c>
      <c r="K208" s="6"/>
      <c r="L208" s="4">
        <v>42986</v>
      </c>
      <c r="M208" s="6">
        <v>62</v>
      </c>
      <c r="N208" s="6">
        <v>51</v>
      </c>
      <c r="R208" s="6" t="s">
        <v>197</v>
      </c>
      <c r="S208" s="6" t="s">
        <v>197</v>
      </c>
      <c r="T208" s="6" t="s">
        <v>197</v>
      </c>
      <c r="U208" s="6" t="s">
        <v>197</v>
      </c>
      <c r="X208" s="6" t="s">
        <v>434</v>
      </c>
      <c r="Y208" s="6" t="s">
        <v>422</v>
      </c>
      <c r="Z208" s="6" t="s">
        <v>423</v>
      </c>
      <c r="AA208" s="6"/>
      <c r="AB208" s="6"/>
      <c r="AC208" s="13"/>
      <c r="AD208" s="13"/>
      <c r="AE208" s="13"/>
      <c r="AF208" s="13"/>
      <c r="AG208" s="6" t="s">
        <v>519</v>
      </c>
      <c r="AH208" t="s">
        <v>197</v>
      </c>
      <c r="AI208" s="6" t="s">
        <v>520</v>
      </c>
      <c r="AJ208" s="8" t="s">
        <v>256</v>
      </c>
      <c r="AK208" s="10">
        <v>43006</v>
      </c>
      <c r="AL208" s="10">
        <v>43100</v>
      </c>
      <c r="AO208" s="6"/>
      <c r="AQ208" t="s">
        <v>531</v>
      </c>
      <c r="AS208" s="6"/>
      <c r="AV208" t="s">
        <v>197</v>
      </c>
      <c r="AX208" t="s">
        <v>152</v>
      </c>
      <c r="AZ208" t="s">
        <v>197</v>
      </c>
      <c r="BE208" t="s">
        <v>423</v>
      </c>
      <c r="BF208" s="4">
        <v>43229</v>
      </c>
      <c r="BG208" s="4">
        <v>43229</v>
      </c>
      <c r="BH208" s="7" t="s">
        <v>554</v>
      </c>
    </row>
    <row r="209" spans="1:60" x14ac:dyDescent="0.25">
      <c r="A209">
        <v>2017</v>
      </c>
      <c r="B209" s="4">
        <v>42917</v>
      </c>
      <c r="C209" s="4">
        <v>43008</v>
      </c>
      <c r="D209" t="s">
        <v>137</v>
      </c>
      <c r="E209" t="s">
        <v>142</v>
      </c>
      <c r="F209" s="6"/>
      <c r="G209" s="8" t="s">
        <v>255</v>
      </c>
      <c r="I209" s="10">
        <v>42976</v>
      </c>
      <c r="J209" s="8" t="s">
        <v>256</v>
      </c>
      <c r="K209" s="6"/>
      <c r="L209" s="4">
        <v>42986</v>
      </c>
      <c r="M209" s="6">
        <v>63</v>
      </c>
      <c r="N209" s="6">
        <v>3</v>
      </c>
      <c r="R209" s="6" t="s">
        <v>197</v>
      </c>
      <c r="S209" s="6" t="s">
        <v>197</v>
      </c>
      <c r="T209" s="6" t="s">
        <v>197</v>
      </c>
      <c r="U209" s="6" t="s">
        <v>197</v>
      </c>
      <c r="X209" s="6" t="s">
        <v>434</v>
      </c>
      <c r="Y209" s="6" t="s">
        <v>422</v>
      </c>
      <c r="Z209" s="6" t="s">
        <v>423</v>
      </c>
      <c r="AA209" s="6"/>
      <c r="AB209" s="6"/>
      <c r="AC209" s="13"/>
      <c r="AD209" s="13"/>
      <c r="AE209" s="13"/>
      <c r="AF209" s="13"/>
      <c r="AG209" s="6" t="s">
        <v>519</v>
      </c>
      <c r="AH209" t="s">
        <v>197</v>
      </c>
      <c r="AI209" s="6" t="s">
        <v>520</v>
      </c>
      <c r="AJ209" s="8" t="s">
        <v>256</v>
      </c>
      <c r="AK209" s="10">
        <v>43006</v>
      </c>
      <c r="AL209" s="10">
        <v>43100</v>
      </c>
      <c r="AO209" s="6"/>
      <c r="AQ209" t="s">
        <v>531</v>
      </c>
      <c r="AS209" s="6"/>
      <c r="AV209" t="s">
        <v>197</v>
      </c>
      <c r="AX209" t="s">
        <v>152</v>
      </c>
      <c r="AZ209" t="s">
        <v>197</v>
      </c>
      <c r="BE209" t="s">
        <v>423</v>
      </c>
      <c r="BF209" s="4">
        <v>43229</v>
      </c>
      <c r="BG209" s="4">
        <v>43229</v>
      </c>
      <c r="BH209" s="7" t="s">
        <v>554</v>
      </c>
    </row>
    <row r="210" spans="1:60" x14ac:dyDescent="0.25">
      <c r="A210">
        <v>2017</v>
      </c>
      <c r="B210" s="4">
        <v>42917</v>
      </c>
      <c r="C210" s="4">
        <v>43008</v>
      </c>
      <c r="D210" t="s">
        <v>137</v>
      </c>
      <c r="E210" t="s">
        <v>142</v>
      </c>
      <c r="F210" s="6"/>
      <c r="G210" s="8" t="s">
        <v>255</v>
      </c>
      <c r="I210" s="10">
        <v>42976</v>
      </c>
      <c r="J210" s="8" t="s">
        <v>256</v>
      </c>
      <c r="K210" s="6"/>
      <c r="L210" s="4">
        <v>42986</v>
      </c>
      <c r="M210" s="6">
        <v>59</v>
      </c>
      <c r="N210" s="6">
        <v>9</v>
      </c>
      <c r="R210" s="6" t="s">
        <v>197</v>
      </c>
      <c r="S210" s="6" t="s">
        <v>197</v>
      </c>
      <c r="T210" s="6" t="s">
        <v>197</v>
      </c>
      <c r="U210" s="6" t="s">
        <v>197</v>
      </c>
      <c r="X210" s="6" t="s">
        <v>434</v>
      </c>
      <c r="Y210" s="6" t="s">
        <v>422</v>
      </c>
      <c r="Z210" s="6" t="s">
        <v>423</v>
      </c>
      <c r="AA210" s="6"/>
      <c r="AB210" s="6"/>
      <c r="AC210" s="13"/>
      <c r="AD210" s="13"/>
      <c r="AE210" s="13"/>
      <c r="AF210" s="13"/>
      <c r="AG210" s="6" t="s">
        <v>519</v>
      </c>
      <c r="AH210" t="s">
        <v>197</v>
      </c>
      <c r="AI210" s="6" t="s">
        <v>520</v>
      </c>
      <c r="AJ210" s="8" t="s">
        <v>256</v>
      </c>
      <c r="AK210" s="10">
        <v>43006</v>
      </c>
      <c r="AL210" s="10">
        <v>43100</v>
      </c>
      <c r="AO210" s="6"/>
      <c r="AQ210" t="s">
        <v>531</v>
      </c>
      <c r="AS210" s="6"/>
      <c r="AV210" t="s">
        <v>197</v>
      </c>
      <c r="AX210" t="s">
        <v>152</v>
      </c>
      <c r="AZ210" t="s">
        <v>197</v>
      </c>
      <c r="BE210" t="s">
        <v>423</v>
      </c>
      <c r="BF210" s="4">
        <v>43229</v>
      </c>
      <c r="BG210" s="4">
        <v>43229</v>
      </c>
      <c r="BH210" s="7" t="s">
        <v>554</v>
      </c>
    </row>
    <row r="211" spans="1:60" x14ac:dyDescent="0.25">
      <c r="A211">
        <v>2017</v>
      </c>
      <c r="B211" s="4">
        <v>42917</v>
      </c>
      <c r="C211" s="4">
        <v>43008</v>
      </c>
      <c r="D211" t="s">
        <v>137</v>
      </c>
      <c r="E211" t="s">
        <v>142</v>
      </c>
      <c r="F211" s="6"/>
      <c r="G211" s="8" t="s">
        <v>255</v>
      </c>
      <c r="I211" s="10">
        <v>42976</v>
      </c>
      <c r="J211" s="8" t="s">
        <v>256</v>
      </c>
      <c r="K211" s="6"/>
      <c r="L211" s="4">
        <v>42986</v>
      </c>
      <c r="M211" s="6">
        <v>64</v>
      </c>
      <c r="N211" s="6">
        <v>19</v>
      </c>
      <c r="R211" s="6" t="s">
        <v>197</v>
      </c>
      <c r="S211" s="6" t="s">
        <v>197</v>
      </c>
      <c r="T211" s="6" t="s">
        <v>197</v>
      </c>
      <c r="U211" s="6" t="s">
        <v>197</v>
      </c>
      <c r="X211" s="6" t="s">
        <v>434</v>
      </c>
      <c r="Y211" s="6" t="s">
        <v>422</v>
      </c>
      <c r="Z211" s="6" t="s">
        <v>423</v>
      </c>
      <c r="AA211" s="6"/>
      <c r="AB211" s="6"/>
      <c r="AC211" s="13"/>
      <c r="AD211" s="13"/>
      <c r="AE211" s="13"/>
      <c r="AF211" s="13"/>
      <c r="AG211" s="6" t="s">
        <v>519</v>
      </c>
      <c r="AH211" t="s">
        <v>197</v>
      </c>
      <c r="AI211" s="6" t="s">
        <v>520</v>
      </c>
      <c r="AJ211" s="8" t="s">
        <v>256</v>
      </c>
      <c r="AK211" s="10">
        <v>43006</v>
      </c>
      <c r="AL211" s="10">
        <v>43100</v>
      </c>
      <c r="AO211" s="6"/>
      <c r="AQ211" t="s">
        <v>531</v>
      </c>
      <c r="AS211" s="6"/>
      <c r="AV211" t="s">
        <v>197</v>
      </c>
      <c r="AX211" t="s">
        <v>152</v>
      </c>
      <c r="AZ211" t="s">
        <v>197</v>
      </c>
      <c r="BE211" t="s">
        <v>423</v>
      </c>
      <c r="BF211" s="4">
        <v>43229</v>
      </c>
      <c r="BG211" s="4">
        <v>43229</v>
      </c>
      <c r="BH211" s="7" t="s">
        <v>554</v>
      </c>
    </row>
    <row r="212" spans="1:60" x14ac:dyDescent="0.25">
      <c r="A212">
        <v>2017</v>
      </c>
      <c r="B212" s="4">
        <v>43009</v>
      </c>
      <c r="C212" s="4">
        <v>43100</v>
      </c>
      <c r="D212" t="s">
        <v>137</v>
      </c>
      <c r="E212" t="s">
        <v>144</v>
      </c>
      <c r="F212" s="6">
        <v>66</v>
      </c>
      <c r="G212" s="8" t="s">
        <v>257</v>
      </c>
      <c r="I212" s="10">
        <v>43011</v>
      </c>
      <c r="J212" s="8" t="s">
        <v>258</v>
      </c>
      <c r="K212" s="6">
        <v>66</v>
      </c>
      <c r="L212" s="4">
        <v>43019</v>
      </c>
      <c r="M212" s="6">
        <v>4</v>
      </c>
      <c r="N212" s="6">
        <v>52</v>
      </c>
      <c r="R212" s="6" t="s">
        <v>197</v>
      </c>
      <c r="S212" s="6" t="s">
        <v>197</v>
      </c>
      <c r="T212" s="6" t="s">
        <v>197</v>
      </c>
      <c r="U212" s="6" t="s">
        <v>197</v>
      </c>
      <c r="X212" s="7" t="s">
        <v>434</v>
      </c>
      <c r="Y212" s="7" t="s">
        <v>422</v>
      </c>
      <c r="Z212" s="7" t="s">
        <v>423</v>
      </c>
      <c r="AA212" s="7" t="s">
        <v>501</v>
      </c>
      <c r="AB212" s="10">
        <v>43034</v>
      </c>
      <c r="AC212" s="13">
        <v>89802.8</v>
      </c>
      <c r="AD212" s="13">
        <v>104171.25</v>
      </c>
      <c r="AE212" s="13"/>
      <c r="AF212" s="13"/>
      <c r="AG212" s="6" t="s">
        <v>519</v>
      </c>
      <c r="AH212" t="s">
        <v>197</v>
      </c>
      <c r="AI212" s="7" t="s">
        <v>520</v>
      </c>
      <c r="AJ212" s="6" t="s">
        <v>258</v>
      </c>
      <c r="AK212" s="10">
        <v>43034</v>
      </c>
      <c r="AL212" s="10">
        <v>43100</v>
      </c>
      <c r="AO212" s="6">
        <v>5</v>
      </c>
      <c r="AQ212" t="s">
        <v>531</v>
      </c>
      <c r="AR212" t="s">
        <v>540</v>
      </c>
      <c r="AS212" s="6"/>
      <c r="AV212" t="s">
        <v>197</v>
      </c>
      <c r="AX212" t="s">
        <v>152</v>
      </c>
      <c r="AZ212" t="s">
        <v>197</v>
      </c>
      <c r="BE212" t="s">
        <v>423</v>
      </c>
      <c r="BF212" s="4">
        <v>43229</v>
      </c>
      <c r="BG212" s="4">
        <v>43229</v>
      </c>
      <c r="BH212" s="7" t="s">
        <v>554</v>
      </c>
    </row>
    <row r="213" spans="1:60" x14ac:dyDescent="0.25">
      <c r="A213">
        <v>2017</v>
      </c>
      <c r="B213" s="4">
        <v>43009</v>
      </c>
      <c r="C213" s="4">
        <v>43100</v>
      </c>
      <c r="D213" t="s">
        <v>137</v>
      </c>
      <c r="E213" t="s">
        <v>144</v>
      </c>
      <c r="F213" s="6">
        <v>83</v>
      </c>
      <c r="G213" s="8" t="s">
        <v>257</v>
      </c>
      <c r="I213" s="10">
        <v>43011</v>
      </c>
      <c r="J213" s="8" t="s">
        <v>258</v>
      </c>
      <c r="K213" s="6">
        <v>83</v>
      </c>
      <c r="L213" s="4">
        <v>43019</v>
      </c>
      <c r="M213" s="6">
        <v>10</v>
      </c>
      <c r="N213" s="6">
        <v>49</v>
      </c>
      <c r="R213" s="6" t="s">
        <v>197</v>
      </c>
      <c r="S213" s="6" t="s">
        <v>197</v>
      </c>
      <c r="T213" s="6" t="s">
        <v>197</v>
      </c>
      <c r="U213" s="6" t="s">
        <v>197</v>
      </c>
      <c r="X213" s="7" t="s">
        <v>434</v>
      </c>
      <c r="Y213" s="7" t="s">
        <v>422</v>
      </c>
      <c r="Z213" s="7" t="s">
        <v>423</v>
      </c>
      <c r="AA213" s="7"/>
      <c r="AB213" s="6"/>
      <c r="AC213" s="13"/>
      <c r="AD213" s="13"/>
      <c r="AE213" s="13"/>
      <c r="AF213" s="13"/>
      <c r="AG213" s="6" t="s">
        <v>519</v>
      </c>
      <c r="AH213" t="s">
        <v>197</v>
      </c>
      <c r="AI213" s="6" t="s">
        <v>520</v>
      </c>
      <c r="AJ213" s="6" t="s">
        <v>258</v>
      </c>
      <c r="AK213" s="10">
        <v>43034</v>
      </c>
      <c r="AL213" s="10">
        <v>43100</v>
      </c>
      <c r="AO213" s="6"/>
      <c r="AQ213" t="s">
        <v>531</v>
      </c>
      <c r="AS213" s="6"/>
      <c r="AV213" t="s">
        <v>197</v>
      </c>
      <c r="AX213" t="s">
        <v>152</v>
      </c>
      <c r="AZ213" t="s">
        <v>197</v>
      </c>
      <c r="BE213" t="s">
        <v>423</v>
      </c>
      <c r="BF213" s="4">
        <v>43229</v>
      </c>
      <c r="BG213" s="4">
        <v>43229</v>
      </c>
      <c r="BH213" s="7" t="s">
        <v>554</v>
      </c>
    </row>
    <row r="214" spans="1:60" x14ac:dyDescent="0.25">
      <c r="A214">
        <v>2017</v>
      </c>
      <c r="B214" s="4">
        <v>43009</v>
      </c>
      <c r="C214" s="4">
        <v>43100</v>
      </c>
      <c r="D214" t="s">
        <v>137</v>
      </c>
      <c r="E214" t="s">
        <v>144</v>
      </c>
      <c r="F214" s="6"/>
      <c r="G214" s="8" t="s">
        <v>257</v>
      </c>
      <c r="I214" s="10">
        <v>43011</v>
      </c>
      <c r="J214" s="8" t="s">
        <v>258</v>
      </c>
      <c r="K214" s="6"/>
      <c r="L214" s="4">
        <v>43019</v>
      </c>
      <c r="M214" s="6">
        <v>26</v>
      </c>
      <c r="N214" s="6">
        <v>13</v>
      </c>
      <c r="R214" s="6" t="s">
        <v>197</v>
      </c>
      <c r="S214" s="6" t="s">
        <v>197</v>
      </c>
      <c r="T214" s="6" t="s">
        <v>197</v>
      </c>
      <c r="U214" s="6" t="s">
        <v>197</v>
      </c>
      <c r="X214" s="7" t="s">
        <v>434</v>
      </c>
      <c r="Y214" s="7" t="s">
        <v>422</v>
      </c>
      <c r="Z214" s="7" t="s">
        <v>423</v>
      </c>
      <c r="AA214" s="7"/>
      <c r="AB214" s="6"/>
      <c r="AC214" s="13"/>
      <c r="AD214" s="13"/>
      <c r="AE214" s="13"/>
      <c r="AF214" s="13"/>
      <c r="AG214" s="6" t="s">
        <v>519</v>
      </c>
      <c r="AH214" t="s">
        <v>197</v>
      </c>
      <c r="AI214" s="6" t="s">
        <v>520</v>
      </c>
      <c r="AJ214" s="6" t="s">
        <v>258</v>
      </c>
      <c r="AK214" s="10">
        <v>43034</v>
      </c>
      <c r="AL214" s="10">
        <v>43100</v>
      </c>
      <c r="AO214" s="6"/>
      <c r="AQ214" t="s">
        <v>531</v>
      </c>
      <c r="AS214" s="6"/>
      <c r="AV214" t="s">
        <v>197</v>
      </c>
      <c r="AX214" t="s">
        <v>152</v>
      </c>
      <c r="AZ214" t="s">
        <v>197</v>
      </c>
      <c r="BE214" t="s">
        <v>423</v>
      </c>
      <c r="BF214" s="4">
        <v>43229</v>
      </c>
      <c r="BG214" s="4">
        <v>43229</v>
      </c>
      <c r="BH214" s="7" t="s">
        <v>554</v>
      </c>
    </row>
    <row r="215" spans="1:60" x14ac:dyDescent="0.25">
      <c r="A215">
        <v>2017</v>
      </c>
      <c r="B215" s="4">
        <v>43009</v>
      </c>
      <c r="C215" s="4">
        <v>43100</v>
      </c>
      <c r="D215" t="s">
        <v>137</v>
      </c>
      <c r="E215" t="s">
        <v>144</v>
      </c>
      <c r="F215" s="6"/>
      <c r="G215" s="8" t="s">
        <v>257</v>
      </c>
      <c r="I215" s="10">
        <v>43011</v>
      </c>
      <c r="J215" s="8" t="s">
        <v>258</v>
      </c>
      <c r="K215" s="6"/>
      <c r="L215" s="4">
        <v>43019</v>
      </c>
      <c r="M215" s="6">
        <v>65</v>
      </c>
      <c r="N215" s="6">
        <v>48</v>
      </c>
      <c r="R215" s="6" t="s">
        <v>197</v>
      </c>
      <c r="S215" s="6" t="s">
        <v>197</v>
      </c>
      <c r="T215" s="6" t="s">
        <v>197</v>
      </c>
      <c r="U215" s="6" t="s">
        <v>197</v>
      </c>
      <c r="X215" s="7" t="s">
        <v>434</v>
      </c>
      <c r="Y215" s="7" t="s">
        <v>422</v>
      </c>
      <c r="Z215" s="7" t="s">
        <v>423</v>
      </c>
      <c r="AA215" s="7"/>
      <c r="AB215" s="6"/>
      <c r="AC215" s="13"/>
      <c r="AD215" s="13"/>
      <c r="AE215" s="13"/>
      <c r="AF215" s="13"/>
      <c r="AG215" s="6" t="s">
        <v>519</v>
      </c>
      <c r="AH215" t="s">
        <v>197</v>
      </c>
      <c r="AI215" s="6" t="s">
        <v>520</v>
      </c>
      <c r="AJ215" s="6" t="s">
        <v>258</v>
      </c>
      <c r="AK215" s="10">
        <v>43034</v>
      </c>
      <c r="AL215" s="10">
        <v>43100</v>
      </c>
      <c r="AO215" s="6"/>
      <c r="AQ215" t="s">
        <v>531</v>
      </c>
      <c r="AS215" s="6"/>
      <c r="AV215" t="s">
        <v>197</v>
      </c>
      <c r="AX215" t="s">
        <v>152</v>
      </c>
      <c r="AZ215" t="s">
        <v>197</v>
      </c>
      <c r="BE215" t="s">
        <v>423</v>
      </c>
      <c r="BF215" s="4">
        <v>43229</v>
      </c>
      <c r="BG215" s="4">
        <v>43229</v>
      </c>
      <c r="BH215" s="7" t="s">
        <v>554</v>
      </c>
    </row>
    <row r="216" spans="1:60" x14ac:dyDescent="0.25">
      <c r="A216">
        <v>2017</v>
      </c>
      <c r="B216" s="4">
        <v>43009</v>
      </c>
      <c r="C216" s="4">
        <v>43100</v>
      </c>
      <c r="D216" t="s">
        <v>137</v>
      </c>
      <c r="E216" t="s">
        <v>144</v>
      </c>
      <c r="F216" s="6"/>
      <c r="G216" s="8" t="s">
        <v>257</v>
      </c>
      <c r="I216" s="10">
        <v>43011</v>
      </c>
      <c r="J216" s="8" t="s">
        <v>258</v>
      </c>
      <c r="K216" s="6"/>
      <c r="L216" s="4">
        <v>43019</v>
      </c>
      <c r="M216" s="6">
        <v>60</v>
      </c>
      <c r="N216" s="6">
        <v>53</v>
      </c>
      <c r="R216" s="6" t="s">
        <v>197</v>
      </c>
      <c r="S216" s="6" t="s">
        <v>197</v>
      </c>
      <c r="T216" s="6" t="s">
        <v>197</v>
      </c>
      <c r="U216" s="6" t="s">
        <v>197</v>
      </c>
      <c r="X216" s="7" t="s">
        <v>434</v>
      </c>
      <c r="Y216" s="7" t="s">
        <v>422</v>
      </c>
      <c r="Z216" s="7" t="s">
        <v>423</v>
      </c>
      <c r="AA216" s="7"/>
      <c r="AB216" s="6"/>
      <c r="AC216" s="13"/>
      <c r="AD216" s="13"/>
      <c r="AE216" s="13"/>
      <c r="AF216" s="13"/>
      <c r="AG216" s="6" t="s">
        <v>519</v>
      </c>
      <c r="AH216" t="s">
        <v>197</v>
      </c>
      <c r="AI216" s="6" t="s">
        <v>520</v>
      </c>
      <c r="AJ216" s="6" t="s">
        <v>258</v>
      </c>
      <c r="AK216" s="10">
        <v>43034</v>
      </c>
      <c r="AL216" s="10">
        <v>43100</v>
      </c>
      <c r="AO216" s="6"/>
      <c r="AQ216" t="s">
        <v>531</v>
      </c>
      <c r="AS216" s="6"/>
      <c r="AV216" t="s">
        <v>197</v>
      </c>
      <c r="AX216" t="s">
        <v>152</v>
      </c>
      <c r="AZ216" t="s">
        <v>197</v>
      </c>
      <c r="BE216" t="s">
        <v>423</v>
      </c>
      <c r="BF216" s="4">
        <v>43229</v>
      </c>
      <c r="BG216" s="4">
        <v>43229</v>
      </c>
      <c r="BH216" s="7" t="s">
        <v>554</v>
      </c>
    </row>
    <row r="217" spans="1:60" x14ac:dyDescent="0.25">
      <c r="A217">
        <v>2017</v>
      </c>
      <c r="B217" s="4">
        <v>43009</v>
      </c>
      <c r="C217" s="4">
        <v>43100</v>
      </c>
      <c r="D217" t="s">
        <v>137</v>
      </c>
      <c r="E217" t="s">
        <v>144</v>
      </c>
      <c r="F217" s="6"/>
      <c r="G217" s="8" t="s">
        <v>257</v>
      </c>
      <c r="I217" s="10">
        <v>43011</v>
      </c>
      <c r="J217" s="8" t="s">
        <v>258</v>
      </c>
      <c r="K217" s="6"/>
      <c r="L217" s="4">
        <v>43019</v>
      </c>
      <c r="M217" s="6">
        <v>58</v>
      </c>
      <c r="N217" s="6">
        <v>54</v>
      </c>
      <c r="R217" s="6" t="s">
        <v>197</v>
      </c>
      <c r="S217" s="6" t="s">
        <v>197</v>
      </c>
      <c r="T217" s="6" t="s">
        <v>197</v>
      </c>
      <c r="U217" s="6" t="s">
        <v>197</v>
      </c>
      <c r="X217" s="7" t="s">
        <v>434</v>
      </c>
      <c r="Y217" s="7" t="s">
        <v>422</v>
      </c>
      <c r="Z217" s="7" t="s">
        <v>423</v>
      </c>
      <c r="AA217" s="7"/>
      <c r="AB217" s="6"/>
      <c r="AC217" s="13"/>
      <c r="AD217" s="13"/>
      <c r="AE217" s="13"/>
      <c r="AF217" s="13"/>
      <c r="AG217" s="6" t="s">
        <v>519</v>
      </c>
      <c r="AH217" t="s">
        <v>197</v>
      </c>
      <c r="AI217" s="6" t="s">
        <v>520</v>
      </c>
      <c r="AJ217" s="6" t="s">
        <v>258</v>
      </c>
      <c r="AK217" s="10">
        <v>43034</v>
      </c>
      <c r="AL217" s="10">
        <v>43100</v>
      </c>
      <c r="AO217" s="6"/>
      <c r="AQ217" t="s">
        <v>531</v>
      </c>
      <c r="AS217" s="6"/>
      <c r="AV217" t="s">
        <v>197</v>
      </c>
      <c r="AX217" t="s">
        <v>152</v>
      </c>
      <c r="AZ217" t="s">
        <v>197</v>
      </c>
      <c r="BE217" t="s">
        <v>423</v>
      </c>
      <c r="BF217" s="4">
        <v>43229</v>
      </c>
      <c r="BG217" s="4">
        <v>43229</v>
      </c>
      <c r="BH217" s="7" t="s">
        <v>554</v>
      </c>
    </row>
    <row r="218" spans="1:60" x14ac:dyDescent="0.25">
      <c r="A218">
        <v>2017</v>
      </c>
      <c r="B218" s="4">
        <v>43009</v>
      </c>
      <c r="C218" s="4">
        <v>43100</v>
      </c>
      <c r="D218" t="s">
        <v>137</v>
      </c>
      <c r="E218" t="s">
        <v>144</v>
      </c>
      <c r="F218" s="6"/>
      <c r="G218" s="8" t="s">
        <v>257</v>
      </c>
      <c r="I218" s="10">
        <v>43011</v>
      </c>
      <c r="J218" s="8" t="s">
        <v>258</v>
      </c>
      <c r="K218" s="6"/>
      <c r="L218" s="4">
        <v>43019</v>
      </c>
      <c r="M218" s="6">
        <v>66</v>
      </c>
      <c r="N218" s="6">
        <v>55</v>
      </c>
      <c r="R218" s="6" t="s">
        <v>197</v>
      </c>
      <c r="S218" s="6" t="s">
        <v>197</v>
      </c>
      <c r="T218" s="6" t="s">
        <v>197</v>
      </c>
      <c r="U218" s="6" t="s">
        <v>197</v>
      </c>
      <c r="X218" s="7" t="s">
        <v>434</v>
      </c>
      <c r="Y218" s="7" t="s">
        <v>422</v>
      </c>
      <c r="Z218" s="7" t="s">
        <v>423</v>
      </c>
      <c r="AA218" s="7"/>
      <c r="AB218" s="6"/>
      <c r="AC218" s="13"/>
      <c r="AD218" s="13"/>
      <c r="AE218" s="13"/>
      <c r="AF218" s="13"/>
      <c r="AG218" s="6" t="s">
        <v>519</v>
      </c>
      <c r="AH218" t="s">
        <v>197</v>
      </c>
      <c r="AI218" s="6" t="s">
        <v>520</v>
      </c>
      <c r="AJ218" s="6" t="s">
        <v>258</v>
      </c>
      <c r="AK218" s="10">
        <v>43034</v>
      </c>
      <c r="AL218" s="10">
        <v>43100</v>
      </c>
      <c r="AO218" s="6"/>
      <c r="AQ218" t="s">
        <v>531</v>
      </c>
      <c r="AS218" s="6"/>
      <c r="AV218" t="s">
        <v>197</v>
      </c>
      <c r="AX218" t="s">
        <v>152</v>
      </c>
      <c r="AZ218" t="s">
        <v>197</v>
      </c>
      <c r="BE218" t="s">
        <v>423</v>
      </c>
      <c r="BF218" s="4">
        <v>43229</v>
      </c>
      <c r="BG218" s="4">
        <v>43229</v>
      </c>
      <c r="BH218" s="7" t="s">
        <v>554</v>
      </c>
    </row>
    <row r="219" spans="1:60" x14ac:dyDescent="0.25">
      <c r="A219">
        <v>2017</v>
      </c>
      <c r="B219" s="4">
        <v>43009</v>
      </c>
      <c r="C219" s="4">
        <v>43100</v>
      </c>
      <c r="D219" t="s">
        <v>137</v>
      </c>
      <c r="E219" t="s">
        <v>144</v>
      </c>
      <c r="F219" s="6"/>
      <c r="G219" s="8" t="s">
        <v>257</v>
      </c>
      <c r="I219" s="10">
        <v>43011</v>
      </c>
      <c r="J219" s="8" t="s">
        <v>258</v>
      </c>
      <c r="K219" s="6"/>
      <c r="L219" s="4">
        <v>43019</v>
      </c>
      <c r="M219" s="6">
        <v>67</v>
      </c>
      <c r="N219" s="6">
        <v>56</v>
      </c>
      <c r="R219" s="6" t="s">
        <v>197</v>
      </c>
      <c r="S219" s="6" t="s">
        <v>197</v>
      </c>
      <c r="T219" s="6" t="s">
        <v>197</v>
      </c>
      <c r="U219" s="6" t="s">
        <v>197</v>
      </c>
      <c r="X219" s="7" t="s">
        <v>434</v>
      </c>
      <c r="Y219" s="7" t="s">
        <v>422</v>
      </c>
      <c r="Z219" s="7" t="s">
        <v>423</v>
      </c>
      <c r="AA219" s="7"/>
      <c r="AB219" s="6"/>
      <c r="AC219" s="13"/>
      <c r="AD219" s="13"/>
      <c r="AE219" s="13"/>
      <c r="AF219" s="13"/>
      <c r="AG219" s="6" t="s">
        <v>519</v>
      </c>
      <c r="AH219" t="s">
        <v>197</v>
      </c>
      <c r="AI219" s="6" t="s">
        <v>520</v>
      </c>
      <c r="AJ219" s="6" t="s">
        <v>258</v>
      </c>
      <c r="AK219" s="10">
        <v>43034</v>
      </c>
      <c r="AL219" s="10">
        <v>43100</v>
      </c>
      <c r="AO219" s="6"/>
      <c r="AQ219" t="s">
        <v>531</v>
      </c>
      <c r="AS219" s="6"/>
      <c r="AV219" t="s">
        <v>197</v>
      </c>
      <c r="AX219" t="s">
        <v>152</v>
      </c>
      <c r="AZ219" t="s">
        <v>197</v>
      </c>
      <c r="BE219" t="s">
        <v>423</v>
      </c>
      <c r="BF219" s="4">
        <v>43229</v>
      </c>
      <c r="BG219" s="4">
        <v>43229</v>
      </c>
      <c r="BH219" s="7" t="s">
        <v>554</v>
      </c>
    </row>
    <row r="220" spans="1:60" x14ac:dyDescent="0.25">
      <c r="A220">
        <v>2017</v>
      </c>
      <c r="B220" s="4">
        <v>43009</v>
      </c>
      <c r="C220" s="4">
        <v>43100</v>
      </c>
      <c r="D220" t="s">
        <v>137</v>
      </c>
      <c r="E220" t="s">
        <v>144</v>
      </c>
      <c r="F220" s="6"/>
      <c r="G220" s="8" t="s">
        <v>257</v>
      </c>
      <c r="I220" s="10">
        <v>43011</v>
      </c>
      <c r="J220" s="8" t="s">
        <v>258</v>
      </c>
      <c r="K220" s="6"/>
      <c r="L220" s="4">
        <v>43019</v>
      </c>
      <c r="M220" s="6">
        <v>68</v>
      </c>
      <c r="N220" s="6">
        <v>57</v>
      </c>
      <c r="R220" s="6" t="s">
        <v>197</v>
      </c>
      <c r="S220" s="6" t="s">
        <v>197</v>
      </c>
      <c r="T220" s="6" t="s">
        <v>197</v>
      </c>
      <c r="U220" s="6" t="s">
        <v>197</v>
      </c>
      <c r="X220" s="7" t="s">
        <v>434</v>
      </c>
      <c r="Y220" s="7" t="s">
        <v>422</v>
      </c>
      <c r="Z220" s="7" t="s">
        <v>423</v>
      </c>
      <c r="AA220" s="7"/>
      <c r="AB220" s="6"/>
      <c r="AC220" s="13"/>
      <c r="AD220" s="13"/>
      <c r="AE220" s="13"/>
      <c r="AF220" s="13"/>
      <c r="AG220" s="6" t="s">
        <v>519</v>
      </c>
      <c r="AH220" t="s">
        <v>197</v>
      </c>
      <c r="AI220" s="6" t="s">
        <v>520</v>
      </c>
      <c r="AJ220" s="6" t="s">
        <v>258</v>
      </c>
      <c r="AK220" s="10">
        <v>43034</v>
      </c>
      <c r="AL220" s="10">
        <v>43100</v>
      </c>
      <c r="AO220" s="6"/>
      <c r="AQ220" t="s">
        <v>531</v>
      </c>
      <c r="AS220" s="6"/>
      <c r="AV220" t="s">
        <v>197</v>
      </c>
      <c r="AX220" t="s">
        <v>152</v>
      </c>
      <c r="AZ220" t="s">
        <v>197</v>
      </c>
      <c r="BE220" t="s">
        <v>423</v>
      </c>
      <c r="BF220" s="4">
        <v>43229</v>
      </c>
      <c r="BG220" s="4">
        <v>43229</v>
      </c>
      <c r="BH220" s="7" t="s">
        <v>554</v>
      </c>
    </row>
    <row r="221" spans="1:60" x14ac:dyDescent="0.25">
      <c r="A221">
        <v>2017</v>
      </c>
      <c r="B221" s="4">
        <v>43009</v>
      </c>
      <c r="C221" s="4">
        <v>43100</v>
      </c>
      <c r="D221" t="s">
        <v>137</v>
      </c>
      <c r="E221" t="s">
        <v>144</v>
      </c>
      <c r="F221" s="6"/>
      <c r="G221" s="8" t="s">
        <v>257</v>
      </c>
      <c r="I221" s="10">
        <v>43011</v>
      </c>
      <c r="J221" s="8" t="s">
        <v>258</v>
      </c>
      <c r="K221" s="6"/>
      <c r="L221" s="4">
        <v>43019</v>
      </c>
      <c r="M221" s="6">
        <v>69</v>
      </c>
      <c r="N221" s="6">
        <v>61</v>
      </c>
      <c r="R221" s="6" t="s">
        <v>197</v>
      </c>
      <c r="S221" s="6" t="s">
        <v>197</v>
      </c>
      <c r="T221" s="6" t="s">
        <v>197</v>
      </c>
      <c r="U221" s="6" t="s">
        <v>197</v>
      </c>
      <c r="X221" s="7" t="s">
        <v>434</v>
      </c>
      <c r="Y221" s="7" t="s">
        <v>422</v>
      </c>
      <c r="Z221" s="7" t="s">
        <v>423</v>
      </c>
      <c r="AA221" s="7"/>
      <c r="AB221" s="6"/>
      <c r="AC221" s="13"/>
      <c r="AD221" s="13"/>
      <c r="AE221" s="13"/>
      <c r="AF221" s="13"/>
      <c r="AG221" s="6" t="s">
        <v>519</v>
      </c>
      <c r="AH221" t="s">
        <v>197</v>
      </c>
      <c r="AI221" s="6" t="s">
        <v>520</v>
      </c>
      <c r="AJ221" s="6" t="s">
        <v>258</v>
      </c>
      <c r="AK221" s="10">
        <v>43034</v>
      </c>
      <c r="AL221" s="10">
        <v>43100</v>
      </c>
      <c r="AO221" s="6"/>
      <c r="AQ221" t="s">
        <v>531</v>
      </c>
      <c r="AS221" s="6"/>
      <c r="AV221" t="s">
        <v>197</v>
      </c>
      <c r="AX221" t="s">
        <v>152</v>
      </c>
      <c r="AZ221" t="s">
        <v>197</v>
      </c>
      <c r="BE221" t="s">
        <v>423</v>
      </c>
      <c r="BF221" s="4">
        <v>43229</v>
      </c>
      <c r="BG221" s="4">
        <v>43229</v>
      </c>
      <c r="BH221" s="7" t="s">
        <v>554</v>
      </c>
    </row>
    <row r="222" spans="1:60" x14ac:dyDescent="0.25">
      <c r="A222">
        <v>2017</v>
      </c>
      <c r="B222" s="4">
        <v>43009</v>
      </c>
      <c r="C222" s="4">
        <v>43100</v>
      </c>
      <c r="D222" t="s">
        <v>137</v>
      </c>
      <c r="E222" t="s">
        <v>144</v>
      </c>
      <c r="F222" s="6"/>
      <c r="G222" s="8" t="s">
        <v>257</v>
      </c>
      <c r="I222" s="10">
        <v>43011</v>
      </c>
      <c r="J222" s="8" t="s">
        <v>258</v>
      </c>
      <c r="K222" s="6"/>
      <c r="L222" s="4">
        <v>43019</v>
      </c>
      <c r="M222" s="6">
        <v>70</v>
      </c>
      <c r="N222" s="6">
        <v>20</v>
      </c>
      <c r="R222" s="6" t="s">
        <v>197</v>
      </c>
      <c r="S222" s="6" t="s">
        <v>197</v>
      </c>
      <c r="T222" s="6" t="s">
        <v>197</v>
      </c>
      <c r="U222" s="6" t="s">
        <v>197</v>
      </c>
      <c r="X222" s="7" t="s">
        <v>434</v>
      </c>
      <c r="Y222" s="7" t="s">
        <v>422</v>
      </c>
      <c r="Z222" s="7" t="s">
        <v>423</v>
      </c>
      <c r="AA222" s="7"/>
      <c r="AB222" s="6"/>
      <c r="AC222" s="13"/>
      <c r="AD222" s="13"/>
      <c r="AE222" s="13"/>
      <c r="AF222" s="13"/>
      <c r="AG222" s="6" t="s">
        <v>519</v>
      </c>
      <c r="AH222" t="s">
        <v>197</v>
      </c>
      <c r="AI222" s="6" t="s">
        <v>520</v>
      </c>
      <c r="AJ222" s="6" t="s">
        <v>258</v>
      </c>
      <c r="AK222" s="10">
        <v>43034</v>
      </c>
      <c r="AL222" s="10">
        <v>43100</v>
      </c>
      <c r="AO222" s="6"/>
      <c r="AQ222" t="s">
        <v>531</v>
      </c>
      <c r="AS222" s="6"/>
      <c r="AV222" t="s">
        <v>197</v>
      </c>
      <c r="AX222" t="s">
        <v>152</v>
      </c>
      <c r="AZ222" t="s">
        <v>197</v>
      </c>
      <c r="BE222" t="s">
        <v>423</v>
      </c>
      <c r="BF222" s="4">
        <v>43229</v>
      </c>
      <c r="BG222" s="4">
        <v>43229</v>
      </c>
      <c r="BH222" s="7" t="s">
        <v>554</v>
      </c>
    </row>
    <row r="223" spans="1:60" x14ac:dyDescent="0.25">
      <c r="A223">
        <v>2017</v>
      </c>
      <c r="B223" s="4">
        <v>43009</v>
      </c>
      <c r="C223" s="4">
        <v>43100</v>
      </c>
      <c r="D223" t="s">
        <v>137</v>
      </c>
      <c r="E223" t="s">
        <v>144</v>
      </c>
      <c r="F223" s="6"/>
      <c r="G223" s="8" t="s">
        <v>257</v>
      </c>
      <c r="I223" s="10">
        <v>43011</v>
      </c>
      <c r="J223" s="8" t="s">
        <v>258</v>
      </c>
      <c r="K223" s="6"/>
      <c r="L223" s="4">
        <v>43019</v>
      </c>
      <c r="M223" s="6">
        <v>71</v>
      </c>
      <c r="N223" s="6"/>
      <c r="R223" s="6" t="s">
        <v>197</v>
      </c>
      <c r="S223" s="6" t="s">
        <v>197</v>
      </c>
      <c r="T223" s="6" t="s">
        <v>197</v>
      </c>
      <c r="U223" s="6" t="s">
        <v>197</v>
      </c>
      <c r="X223" s="7" t="s">
        <v>434</v>
      </c>
      <c r="Y223" s="7" t="s">
        <v>422</v>
      </c>
      <c r="Z223" s="7" t="s">
        <v>423</v>
      </c>
      <c r="AA223" s="7"/>
      <c r="AB223" s="6"/>
      <c r="AC223" s="13"/>
      <c r="AD223" s="13"/>
      <c r="AE223" s="13"/>
      <c r="AF223" s="13"/>
      <c r="AG223" s="6" t="s">
        <v>519</v>
      </c>
      <c r="AH223" t="s">
        <v>197</v>
      </c>
      <c r="AI223" s="6" t="s">
        <v>520</v>
      </c>
      <c r="AJ223" s="6" t="s">
        <v>258</v>
      </c>
      <c r="AK223" s="10">
        <v>43034</v>
      </c>
      <c r="AL223" s="10">
        <v>43100</v>
      </c>
      <c r="AO223" s="6"/>
      <c r="AQ223" t="s">
        <v>531</v>
      </c>
      <c r="AS223" s="6"/>
      <c r="AV223" t="s">
        <v>197</v>
      </c>
      <c r="AX223" t="s">
        <v>152</v>
      </c>
      <c r="AZ223" t="s">
        <v>197</v>
      </c>
      <c r="BE223" t="s">
        <v>423</v>
      </c>
      <c r="BF223" s="4">
        <v>43229</v>
      </c>
      <c r="BG223" s="4">
        <v>43229</v>
      </c>
      <c r="BH223" s="7" t="s">
        <v>554</v>
      </c>
    </row>
    <row r="224" spans="1:60" x14ac:dyDescent="0.25">
      <c r="A224">
        <v>2017</v>
      </c>
      <c r="B224" s="4">
        <v>43009</v>
      </c>
      <c r="C224" s="4">
        <v>43100</v>
      </c>
      <c r="D224" t="s">
        <v>137</v>
      </c>
      <c r="E224" t="s">
        <v>144</v>
      </c>
      <c r="F224" s="6"/>
      <c r="G224" s="8" t="s">
        <v>257</v>
      </c>
      <c r="I224" s="10">
        <v>43011</v>
      </c>
      <c r="J224" s="8" t="s">
        <v>258</v>
      </c>
      <c r="K224" s="6"/>
      <c r="L224" s="4">
        <v>43019</v>
      </c>
      <c r="M224" s="6">
        <v>27</v>
      </c>
      <c r="N224" s="6"/>
      <c r="R224" s="6" t="s">
        <v>197</v>
      </c>
      <c r="S224" s="6" t="s">
        <v>197</v>
      </c>
      <c r="T224" s="6" t="s">
        <v>197</v>
      </c>
      <c r="U224" s="6" t="s">
        <v>197</v>
      </c>
      <c r="X224" s="7" t="s">
        <v>434</v>
      </c>
      <c r="Y224" s="7" t="s">
        <v>422</v>
      </c>
      <c r="Z224" s="7" t="s">
        <v>423</v>
      </c>
      <c r="AA224" s="7"/>
      <c r="AB224" s="6"/>
      <c r="AC224" s="13"/>
      <c r="AD224" s="13"/>
      <c r="AE224" s="13"/>
      <c r="AF224" s="13"/>
      <c r="AG224" s="6" t="s">
        <v>519</v>
      </c>
      <c r="AH224" t="s">
        <v>197</v>
      </c>
      <c r="AI224" s="6" t="s">
        <v>520</v>
      </c>
      <c r="AJ224" s="6" t="s">
        <v>258</v>
      </c>
      <c r="AK224" s="10">
        <v>43034</v>
      </c>
      <c r="AL224" s="10">
        <v>43100</v>
      </c>
      <c r="AO224" s="6"/>
      <c r="AQ224" t="s">
        <v>531</v>
      </c>
      <c r="AS224" s="6"/>
      <c r="AV224" t="s">
        <v>197</v>
      </c>
      <c r="AX224" t="s">
        <v>152</v>
      </c>
      <c r="AZ224" t="s">
        <v>197</v>
      </c>
      <c r="BE224" t="s">
        <v>423</v>
      </c>
      <c r="BF224" s="4">
        <v>43229</v>
      </c>
      <c r="BG224" s="4">
        <v>43229</v>
      </c>
      <c r="BH224" s="7" t="s">
        <v>554</v>
      </c>
    </row>
    <row r="225" spans="1:60" ht="15.75" x14ac:dyDescent="0.25">
      <c r="A225">
        <v>2017</v>
      </c>
      <c r="B225" s="4">
        <v>43009</v>
      </c>
      <c r="C225" s="4">
        <v>43100</v>
      </c>
      <c r="D225" t="s">
        <v>137</v>
      </c>
      <c r="E225" t="s">
        <v>142</v>
      </c>
      <c r="F225" s="6">
        <v>34</v>
      </c>
      <c r="G225" s="8" t="s">
        <v>259</v>
      </c>
      <c r="I225" s="10">
        <v>43052</v>
      </c>
      <c r="J225" s="7" t="s">
        <v>260</v>
      </c>
      <c r="K225" s="6">
        <v>34</v>
      </c>
      <c r="L225" s="4">
        <v>43061</v>
      </c>
      <c r="M225" s="6">
        <v>4</v>
      </c>
      <c r="N225" s="6">
        <v>3</v>
      </c>
      <c r="R225" s="6" t="s">
        <v>197</v>
      </c>
      <c r="S225" t="s">
        <v>197</v>
      </c>
      <c r="T225" t="s">
        <v>197</v>
      </c>
      <c r="U225" s="7" t="s">
        <v>397</v>
      </c>
      <c r="V225" s="7" t="s">
        <v>398</v>
      </c>
      <c r="W225" s="12" t="s">
        <v>296</v>
      </c>
      <c r="X225" s="7" t="s">
        <v>434</v>
      </c>
      <c r="Y225" s="7" t="s">
        <v>422</v>
      </c>
      <c r="Z225" s="7" t="s">
        <v>423</v>
      </c>
      <c r="AA225" s="7" t="s">
        <v>502</v>
      </c>
      <c r="AB225" s="10">
        <v>43075</v>
      </c>
      <c r="AC225" s="13">
        <v>266483.01</v>
      </c>
      <c r="AD225" s="13">
        <v>309120.28999999998</v>
      </c>
      <c r="AE225" s="13"/>
      <c r="AF225" s="13"/>
      <c r="AG225" s="6" t="s">
        <v>519</v>
      </c>
      <c r="AH225" t="s">
        <v>197</v>
      </c>
      <c r="AI225" s="6" t="s">
        <v>520</v>
      </c>
      <c r="AJ225" s="7" t="s">
        <v>260</v>
      </c>
      <c r="AK225" s="10">
        <v>43440</v>
      </c>
      <c r="AL225" s="10">
        <v>43100</v>
      </c>
      <c r="AO225" s="6">
        <v>8</v>
      </c>
      <c r="AQ225" t="s">
        <v>531</v>
      </c>
      <c r="AR225" t="s">
        <v>532</v>
      </c>
      <c r="AS225" s="6"/>
      <c r="AV225" t="s">
        <v>197</v>
      </c>
      <c r="AX225" t="s">
        <v>152</v>
      </c>
      <c r="AZ225" t="s">
        <v>197</v>
      </c>
      <c r="BE225" t="s">
        <v>423</v>
      </c>
      <c r="BF225" s="4">
        <v>43229</v>
      </c>
      <c r="BG225" s="4">
        <v>43229</v>
      </c>
      <c r="BH225" s="7" t="s">
        <v>554</v>
      </c>
    </row>
    <row r="226" spans="1:60" x14ac:dyDescent="0.25">
      <c r="A226">
        <v>2017</v>
      </c>
      <c r="B226" s="4">
        <v>43009</v>
      </c>
      <c r="C226" s="4">
        <v>43100</v>
      </c>
      <c r="D226" t="s">
        <v>137</v>
      </c>
      <c r="E226" t="s">
        <v>142</v>
      </c>
      <c r="F226" s="6"/>
      <c r="G226" s="8" t="s">
        <v>259</v>
      </c>
      <c r="I226" s="10">
        <v>43052</v>
      </c>
      <c r="J226" s="7" t="s">
        <v>260</v>
      </c>
      <c r="K226" s="6"/>
      <c r="L226" s="4">
        <v>43061</v>
      </c>
      <c r="M226" s="6">
        <v>13</v>
      </c>
      <c r="N226" s="6">
        <v>1</v>
      </c>
      <c r="R226" s="6" t="s">
        <v>197</v>
      </c>
      <c r="S226" s="6" t="s">
        <v>197</v>
      </c>
      <c r="T226" s="6" t="s">
        <v>197</v>
      </c>
      <c r="U226" s="6" t="s">
        <v>197</v>
      </c>
      <c r="X226" s="7" t="s">
        <v>434</v>
      </c>
      <c r="Y226" s="7" t="s">
        <v>422</v>
      </c>
      <c r="Z226" s="7" t="s">
        <v>423</v>
      </c>
      <c r="AA226" s="7"/>
      <c r="AB226" s="6"/>
      <c r="AC226" s="13"/>
      <c r="AD226" s="13"/>
      <c r="AE226" s="13"/>
      <c r="AF226" s="13"/>
      <c r="AG226" s="6" t="s">
        <v>519</v>
      </c>
      <c r="AH226" t="s">
        <v>197</v>
      </c>
      <c r="AI226" s="6" t="s">
        <v>520</v>
      </c>
      <c r="AJ226" s="7" t="s">
        <v>260</v>
      </c>
      <c r="AK226" s="10">
        <v>43440</v>
      </c>
      <c r="AL226" s="10">
        <v>43100</v>
      </c>
      <c r="AO226" s="6">
        <v>10</v>
      </c>
      <c r="AQ226" t="s">
        <v>531</v>
      </c>
      <c r="AS226" s="6"/>
      <c r="AV226" t="s">
        <v>197</v>
      </c>
      <c r="AX226" t="s">
        <v>152</v>
      </c>
      <c r="AZ226" t="s">
        <v>197</v>
      </c>
      <c r="BE226" t="s">
        <v>423</v>
      </c>
      <c r="BF226" s="4">
        <v>43229</v>
      </c>
      <c r="BG226" s="4">
        <v>43229</v>
      </c>
      <c r="BH226" s="7" t="s">
        <v>554</v>
      </c>
    </row>
    <row r="227" spans="1:60" x14ac:dyDescent="0.25">
      <c r="A227">
        <v>2017</v>
      </c>
      <c r="B227" s="4">
        <v>43009</v>
      </c>
      <c r="C227" s="4">
        <v>43100</v>
      </c>
      <c r="D227" t="s">
        <v>137</v>
      </c>
      <c r="E227" t="s">
        <v>142</v>
      </c>
      <c r="F227" s="6"/>
      <c r="G227" s="8" t="s">
        <v>259</v>
      </c>
      <c r="I227" s="10">
        <v>43052</v>
      </c>
      <c r="J227" s="7" t="s">
        <v>260</v>
      </c>
      <c r="K227" s="6"/>
      <c r="L227" s="4">
        <v>43061</v>
      </c>
      <c r="M227" s="6">
        <v>7</v>
      </c>
      <c r="N227" s="6">
        <v>6</v>
      </c>
      <c r="R227" s="6" t="s">
        <v>197</v>
      </c>
      <c r="S227" s="6" t="s">
        <v>197</v>
      </c>
      <c r="T227" s="6" t="s">
        <v>197</v>
      </c>
      <c r="U227" s="6" t="s">
        <v>197</v>
      </c>
      <c r="X227" s="7" t="s">
        <v>434</v>
      </c>
      <c r="Y227" s="7" t="s">
        <v>422</v>
      </c>
      <c r="Z227" s="7" t="s">
        <v>423</v>
      </c>
      <c r="AA227" s="7"/>
      <c r="AB227" s="6"/>
      <c r="AC227" s="13"/>
      <c r="AD227" s="13"/>
      <c r="AE227" s="13"/>
      <c r="AF227" s="13"/>
      <c r="AG227" s="6" t="s">
        <v>519</v>
      </c>
      <c r="AH227" t="s">
        <v>197</v>
      </c>
      <c r="AI227" s="6" t="s">
        <v>520</v>
      </c>
      <c r="AJ227" s="7" t="s">
        <v>260</v>
      </c>
      <c r="AK227" s="10">
        <v>43440</v>
      </c>
      <c r="AL227" s="10">
        <v>43100</v>
      </c>
      <c r="AO227" s="6"/>
      <c r="AQ227" t="s">
        <v>531</v>
      </c>
      <c r="AS227" s="6"/>
      <c r="AV227" t="s">
        <v>197</v>
      </c>
      <c r="AX227" t="s">
        <v>152</v>
      </c>
      <c r="AZ227" t="s">
        <v>197</v>
      </c>
      <c r="BE227" t="s">
        <v>423</v>
      </c>
      <c r="BF227" s="4">
        <v>43229</v>
      </c>
      <c r="BG227" s="4">
        <v>43229</v>
      </c>
      <c r="BH227" s="7" t="s">
        <v>554</v>
      </c>
    </row>
    <row r="228" spans="1:60" x14ac:dyDescent="0.25">
      <c r="A228">
        <v>2017</v>
      </c>
      <c r="B228" s="4">
        <v>43009</v>
      </c>
      <c r="C228" s="4">
        <v>43100</v>
      </c>
      <c r="D228" t="s">
        <v>137</v>
      </c>
      <c r="E228" t="s">
        <v>142</v>
      </c>
      <c r="F228" s="6"/>
      <c r="G228" s="8" t="s">
        <v>259</v>
      </c>
      <c r="I228" s="10">
        <v>43052</v>
      </c>
      <c r="J228" s="7" t="s">
        <v>260</v>
      </c>
      <c r="K228" s="6"/>
      <c r="L228" s="4">
        <v>43061</v>
      </c>
      <c r="M228" s="6">
        <v>15</v>
      </c>
      <c r="N228" s="6">
        <v>13</v>
      </c>
      <c r="R228" s="6" t="s">
        <v>197</v>
      </c>
      <c r="S228" s="6" t="s">
        <v>197</v>
      </c>
      <c r="T228" s="6" t="s">
        <v>197</v>
      </c>
      <c r="U228" s="6" t="s">
        <v>197</v>
      </c>
      <c r="X228" s="7" t="s">
        <v>434</v>
      </c>
      <c r="Y228" s="7" t="s">
        <v>422</v>
      </c>
      <c r="Z228" s="7" t="s">
        <v>423</v>
      </c>
      <c r="AA228" s="7"/>
      <c r="AB228" s="6"/>
      <c r="AC228" s="13"/>
      <c r="AD228" s="13"/>
      <c r="AE228" s="13"/>
      <c r="AF228" s="13"/>
      <c r="AG228" s="6" t="s">
        <v>519</v>
      </c>
      <c r="AH228" t="s">
        <v>197</v>
      </c>
      <c r="AI228" s="6" t="s">
        <v>520</v>
      </c>
      <c r="AJ228" s="7" t="s">
        <v>260</v>
      </c>
      <c r="AK228" s="10">
        <v>43440</v>
      </c>
      <c r="AL228" s="10">
        <v>43100</v>
      </c>
      <c r="AO228" s="6"/>
      <c r="AQ228" t="s">
        <v>531</v>
      </c>
      <c r="AS228" s="6"/>
      <c r="AV228" t="s">
        <v>197</v>
      </c>
      <c r="AX228" t="s">
        <v>152</v>
      </c>
      <c r="AZ228" t="s">
        <v>197</v>
      </c>
      <c r="BE228" t="s">
        <v>423</v>
      </c>
      <c r="BF228" s="4">
        <v>43229</v>
      </c>
      <c r="BG228" s="4">
        <v>43229</v>
      </c>
      <c r="BH228" s="7" t="s">
        <v>554</v>
      </c>
    </row>
    <row r="229" spans="1:60" ht="15.75" x14ac:dyDescent="0.25">
      <c r="A229">
        <v>2017</v>
      </c>
      <c r="B229" s="4">
        <v>43009</v>
      </c>
      <c r="C229" s="4">
        <v>43100</v>
      </c>
      <c r="D229" t="s">
        <v>137</v>
      </c>
      <c r="E229" t="s">
        <v>142</v>
      </c>
      <c r="F229" s="6">
        <v>85</v>
      </c>
      <c r="G229" s="8" t="s">
        <v>261</v>
      </c>
      <c r="I229" s="10">
        <v>43052</v>
      </c>
      <c r="J229" s="8" t="s">
        <v>262</v>
      </c>
      <c r="K229" s="6">
        <v>85</v>
      </c>
      <c r="L229" s="4">
        <v>43061</v>
      </c>
      <c r="M229" s="6">
        <v>4</v>
      </c>
      <c r="N229" s="6">
        <v>3</v>
      </c>
      <c r="R229" s="6" t="s">
        <v>197</v>
      </c>
      <c r="S229" t="s">
        <v>197</v>
      </c>
      <c r="T229" t="s">
        <v>197</v>
      </c>
      <c r="U229" s="7" t="s">
        <v>399</v>
      </c>
      <c r="V229" s="7" t="s">
        <v>400</v>
      </c>
      <c r="W229" s="12" t="s">
        <v>296</v>
      </c>
      <c r="X229" s="7" t="s">
        <v>434</v>
      </c>
      <c r="Y229" s="7" t="s">
        <v>422</v>
      </c>
      <c r="Z229" s="7" t="s">
        <v>423</v>
      </c>
      <c r="AA229" s="7" t="s">
        <v>503</v>
      </c>
      <c r="AB229" s="10">
        <v>43074</v>
      </c>
      <c r="AC229" s="13">
        <v>35524640</v>
      </c>
      <c r="AD229" s="13">
        <v>35524640</v>
      </c>
      <c r="AE229" s="13"/>
      <c r="AF229" s="13"/>
      <c r="AG229" s="6" t="s">
        <v>519</v>
      </c>
      <c r="AH229" t="s">
        <v>197</v>
      </c>
      <c r="AI229" s="6" t="s">
        <v>520</v>
      </c>
      <c r="AJ229" s="7" t="s">
        <v>262</v>
      </c>
      <c r="AK229" s="10">
        <v>43074</v>
      </c>
      <c r="AL229" s="10">
        <v>43100</v>
      </c>
      <c r="AO229" s="6">
        <v>31</v>
      </c>
      <c r="AQ229" t="s">
        <v>531</v>
      </c>
      <c r="AR229" t="s">
        <v>533</v>
      </c>
      <c r="AS229" s="6"/>
      <c r="AV229" t="s">
        <v>197</v>
      </c>
      <c r="AX229" t="s">
        <v>152</v>
      </c>
      <c r="AZ229" t="s">
        <v>197</v>
      </c>
      <c r="BE229" t="s">
        <v>423</v>
      </c>
      <c r="BF229" s="4">
        <v>43229</v>
      </c>
      <c r="BG229" s="4">
        <v>43229</v>
      </c>
      <c r="BH229" s="7" t="s">
        <v>554</v>
      </c>
    </row>
    <row r="230" spans="1:60" x14ac:dyDescent="0.25">
      <c r="A230">
        <v>2017</v>
      </c>
      <c r="B230" s="4">
        <v>43009</v>
      </c>
      <c r="C230" s="4">
        <v>43100</v>
      </c>
      <c r="D230" t="s">
        <v>137</v>
      </c>
      <c r="E230" t="s">
        <v>142</v>
      </c>
      <c r="F230" s="6">
        <v>86</v>
      </c>
      <c r="G230" s="8" t="s">
        <v>261</v>
      </c>
      <c r="I230" s="10">
        <v>43052</v>
      </c>
      <c r="J230" s="8" t="s">
        <v>262</v>
      </c>
      <c r="K230" s="6">
        <v>86</v>
      </c>
      <c r="L230" s="4">
        <v>43061</v>
      </c>
      <c r="M230" s="6">
        <v>7</v>
      </c>
      <c r="N230" s="6">
        <v>6</v>
      </c>
      <c r="R230" s="6" t="s">
        <v>197</v>
      </c>
      <c r="S230" s="6" t="s">
        <v>197</v>
      </c>
      <c r="T230" s="6" t="s">
        <v>197</v>
      </c>
      <c r="U230" s="6" t="s">
        <v>197</v>
      </c>
      <c r="X230" s="7" t="s">
        <v>434</v>
      </c>
      <c r="Y230" s="7" t="s">
        <v>422</v>
      </c>
      <c r="Z230" s="7" t="s">
        <v>423</v>
      </c>
      <c r="AA230" s="7"/>
      <c r="AB230" s="6"/>
      <c r="AC230" s="13"/>
      <c r="AD230" s="13"/>
      <c r="AE230" s="13"/>
      <c r="AF230" s="13"/>
      <c r="AG230" s="6" t="s">
        <v>519</v>
      </c>
      <c r="AH230" t="s">
        <v>197</v>
      </c>
      <c r="AI230" s="6" t="s">
        <v>520</v>
      </c>
      <c r="AJ230" s="7" t="s">
        <v>262</v>
      </c>
      <c r="AK230" s="10">
        <v>43074</v>
      </c>
      <c r="AL230" s="10">
        <v>43100</v>
      </c>
      <c r="AO230" s="6"/>
      <c r="AQ230" t="s">
        <v>531</v>
      </c>
      <c r="AR230" t="s">
        <v>544</v>
      </c>
      <c r="AS230" s="6"/>
      <c r="AV230" t="s">
        <v>197</v>
      </c>
      <c r="AX230" t="s">
        <v>152</v>
      </c>
      <c r="AZ230" t="s">
        <v>197</v>
      </c>
      <c r="BE230" t="s">
        <v>423</v>
      </c>
      <c r="BF230" s="4">
        <v>43229</v>
      </c>
      <c r="BG230" s="4">
        <v>43229</v>
      </c>
      <c r="BH230" s="7" t="s">
        <v>554</v>
      </c>
    </row>
    <row r="231" spans="1:60" ht="15.75" x14ac:dyDescent="0.25">
      <c r="A231">
        <v>2017</v>
      </c>
      <c r="B231" s="4">
        <v>43009</v>
      </c>
      <c r="C231" s="4">
        <v>43100</v>
      </c>
      <c r="D231" t="s">
        <v>137</v>
      </c>
      <c r="E231" t="s">
        <v>142</v>
      </c>
      <c r="F231" s="6">
        <v>87</v>
      </c>
      <c r="G231" s="8" t="s">
        <v>263</v>
      </c>
      <c r="I231" s="10">
        <v>43011</v>
      </c>
      <c r="J231" s="8" t="s">
        <v>264</v>
      </c>
      <c r="K231" s="6">
        <v>87</v>
      </c>
      <c r="L231" s="4">
        <v>43025</v>
      </c>
      <c r="M231" s="6">
        <v>1</v>
      </c>
      <c r="N231" s="6">
        <v>1</v>
      </c>
      <c r="R231" s="7" t="s">
        <v>401</v>
      </c>
      <c r="S231" s="7" t="s">
        <v>402</v>
      </c>
      <c r="T231" s="7" t="s">
        <v>403</v>
      </c>
      <c r="U231" s="7" t="s">
        <v>197</v>
      </c>
      <c r="V231" s="7" t="s">
        <v>404</v>
      </c>
      <c r="W231" s="12" t="s">
        <v>296</v>
      </c>
      <c r="X231" s="7" t="s">
        <v>427</v>
      </c>
      <c r="Y231" s="7" t="s">
        <v>422</v>
      </c>
      <c r="Z231" s="7" t="s">
        <v>423</v>
      </c>
      <c r="AA231" s="7" t="s">
        <v>504</v>
      </c>
      <c r="AB231" s="10">
        <v>43042</v>
      </c>
      <c r="AC231" s="13">
        <v>124800</v>
      </c>
      <c r="AD231" s="13">
        <v>144768</v>
      </c>
      <c r="AE231" s="13"/>
      <c r="AF231" s="13"/>
      <c r="AG231" s="6" t="s">
        <v>519</v>
      </c>
      <c r="AH231" t="s">
        <v>197</v>
      </c>
      <c r="AI231" s="6" t="s">
        <v>520</v>
      </c>
      <c r="AJ231" s="8" t="s">
        <v>264</v>
      </c>
      <c r="AK231" s="10">
        <v>43069</v>
      </c>
      <c r="AL231" s="10">
        <v>43100</v>
      </c>
      <c r="AO231" s="6">
        <v>30</v>
      </c>
      <c r="AQ231" t="s">
        <v>531</v>
      </c>
      <c r="AR231" t="s">
        <v>545</v>
      </c>
      <c r="AS231" s="6"/>
      <c r="AV231" t="s">
        <v>197</v>
      </c>
      <c r="AX231" t="s">
        <v>152</v>
      </c>
      <c r="AZ231" t="s">
        <v>197</v>
      </c>
      <c r="BE231" t="s">
        <v>423</v>
      </c>
      <c r="BF231" s="4">
        <v>43229</v>
      </c>
      <c r="BG231" s="4">
        <v>43229</v>
      </c>
      <c r="BH231" s="7" t="s">
        <v>554</v>
      </c>
    </row>
    <row r="232" spans="1:60" x14ac:dyDescent="0.25">
      <c r="A232">
        <v>2017</v>
      </c>
      <c r="B232" s="4">
        <v>43009</v>
      </c>
      <c r="C232" s="4">
        <v>43100</v>
      </c>
      <c r="D232" t="s">
        <v>137</v>
      </c>
      <c r="E232" t="s">
        <v>142</v>
      </c>
      <c r="F232" s="6">
        <v>88</v>
      </c>
      <c r="G232" s="8" t="s">
        <v>263</v>
      </c>
      <c r="I232" s="10">
        <v>43011</v>
      </c>
      <c r="J232" s="8" t="s">
        <v>264</v>
      </c>
      <c r="K232" s="6">
        <v>88</v>
      </c>
      <c r="L232" s="4">
        <v>43025</v>
      </c>
      <c r="M232" s="6">
        <v>11</v>
      </c>
      <c r="N232" s="6">
        <v>10</v>
      </c>
      <c r="R232" s="6" t="s">
        <v>197</v>
      </c>
      <c r="S232" s="6" t="s">
        <v>197</v>
      </c>
      <c r="T232" s="6" t="s">
        <v>197</v>
      </c>
      <c r="U232" s="6" t="s">
        <v>197</v>
      </c>
      <c r="X232" s="7" t="s">
        <v>427</v>
      </c>
      <c r="Y232" s="7" t="s">
        <v>422</v>
      </c>
      <c r="Z232" s="7" t="s">
        <v>423</v>
      </c>
      <c r="AA232" s="7"/>
      <c r="AB232" s="10"/>
      <c r="AC232" s="13"/>
      <c r="AD232" s="13"/>
      <c r="AE232" s="13"/>
      <c r="AF232" s="13"/>
      <c r="AG232" s="6" t="s">
        <v>519</v>
      </c>
      <c r="AH232" t="s">
        <v>197</v>
      </c>
      <c r="AI232" s="6" t="s">
        <v>520</v>
      </c>
      <c r="AJ232" s="8" t="s">
        <v>264</v>
      </c>
      <c r="AK232" s="10">
        <v>43069</v>
      </c>
      <c r="AL232" s="10">
        <v>43100</v>
      </c>
      <c r="AO232" s="6">
        <v>32</v>
      </c>
      <c r="AQ232" t="s">
        <v>531</v>
      </c>
      <c r="AR232" t="s">
        <v>545</v>
      </c>
      <c r="AS232" s="6"/>
      <c r="AV232" t="s">
        <v>197</v>
      </c>
      <c r="AX232" t="s">
        <v>152</v>
      </c>
      <c r="AZ232" t="s">
        <v>197</v>
      </c>
      <c r="BE232" t="s">
        <v>423</v>
      </c>
      <c r="BF232" s="4">
        <v>43229</v>
      </c>
      <c r="BG232" s="4">
        <v>43229</v>
      </c>
      <c r="BH232" s="7" t="s">
        <v>554</v>
      </c>
    </row>
    <row r="233" spans="1:60" x14ac:dyDescent="0.25">
      <c r="A233">
        <v>2017</v>
      </c>
      <c r="B233" s="4">
        <v>43009</v>
      </c>
      <c r="C233" s="4">
        <v>43100</v>
      </c>
      <c r="D233" t="s">
        <v>137</v>
      </c>
      <c r="E233" t="s">
        <v>142</v>
      </c>
      <c r="F233" s="6">
        <v>89</v>
      </c>
      <c r="G233" s="8" t="s">
        <v>263</v>
      </c>
      <c r="I233" s="10">
        <v>43011</v>
      </c>
      <c r="J233" s="8" t="s">
        <v>264</v>
      </c>
      <c r="K233" s="6">
        <v>89</v>
      </c>
      <c r="L233" s="4">
        <v>43025</v>
      </c>
      <c r="M233" s="6">
        <v>61</v>
      </c>
      <c r="N233" s="6">
        <v>50</v>
      </c>
      <c r="R233" s="6" t="s">
        <v>197</v>
      </c>
      <c r="S233" s="6" t="s">
        <v>197</v>
      </c>
      <c r="T233" s="6" t="s">
        <v>197</v>
      </c>
      <c r="U233" s="6" t="s">
        <v>197</v>
      </c>
      <c r="X233" s="7" t="s">
        <v>427</v>
      </c>
      <c r="Y233" s="7" t="s">
        <v>422</v>
      </c>
      <c r="Z233" s="7" t="s">
        <v>423</v>
      </c>
      <c r="AA233" s="7"/>
      <c r="AB233" s="10"/>
      <c r="AC233" s="13"/>
      <c r="AD233" s="13"/>
      <c r="AE233" s="13"/>
      <c r="AF233" s="13"/>
      <c r="AG233" s="6" t="s">
        <v>519</v>
      </c>
      <c r="AH233" t="s">
        <v>197</v>
      </c>
      <c r="AI233" s="6" t="s">
        <v>520</v>
      </c>
      <c r="AJ233" s="8" t="s">
        <v>264</v>
      </c>
      <c r="AK233" s="10">
        <v>43069</v>
      </c>
      <c r="AL233" s="10">
        <v>43100</v>
      </c>
      <c r="AO233" s="6"/>
      <c r="AQ233" t="s">
        <v>531</v>
      </c>
      <c r="AR233" t="s">
        <v>545</v>
      </c>
      <c r="AS233" s="6"/>
      <c r="AV233" t="s">
        <v>197</v>
      </c>
      <c r="AX233" t="s">
        <v>152</v>
      </c>
      <c r="AZ233" t="s">
        <v>197</v>
      </c>
      <c r="BE233" t="s">
        <v>423</v>
      </c>
      <c r="BF233" s="4">
        <v>43229</v>
      </c>
      <c r="BG233" s="4">
        <v>43229</v>
      </c>
      <c r="BH233" s="7" t="s">
        <v>554</v>
      </c>
    </row>
    <row r="234" spans="1:60" x14ac:dyDescent="0.25">
      <c r="A234">
        <v>2017</v>
      </c>
      <c r="B234" s="4">
        <v>43009</v>
      </c>
      <c r="C234" s="4">
        <v>43100</v>
      </c>
      <c r="D234" t="s">
        <v>137</v>
      </c>
      <c r="E234" t="s">
        <v>142</v>
      </c>
      <c r="F234" s="6">
        <v>90</v>
      </c>
      <c r="G234" s="8" t="s">
        <v>263</v>
      </c>
      <c r="I234" s="10">
        <v>43011</v>
      </c>
      <c r="J234" s="8" t="s">
        <v>264</v>
      </c>
      <c r="K234" s="6">
        <v>90</v>
      </c>
      <c r="L234" s="4">
        <v>43025</v>
      </c>
      <c r="M234" s="6"/>
      <c r="N234" s="6"/>
      <c r="R234" s="6" t="s">
        <v>197</v>
      </c>
      <c r="S234" s="6" t="s">
        <v>197</v>
      </c>
      <c r="T234" s="6" t="s">
        <v>197</v>
      </c>
      <c r="U234" s="6" t="s">
        <v>197</v>
      </c>
      <c r="X234" s="7" t="s">
        <v>427</v>
      </c>
      <c r="Y234" s="7" t="s">
        <v>422</v>
      </c>
      <c r="Z234" s="7" t="s">
        <v>423</v>
      </c>
      <c r="AA234" s="7"/>
      <c r="AB234" s="10"/>
      <c r="AC234" s="13"/>
      <c r="AD234" s="13"/>
      <c r="AE234" s="13"/>
      <c r="AF234" s="13"/>
      <c r="AG234" s="6" t="s">
        <v>519</v>
      </c>
      <c r="AH234" t="s">
        <v>197</v>
      </c>
      <c r="AI234" s="6" t="s">
        <v>520</v>
      </c>
      <c r="AJ234" s="8" t="s">
        <v>264</v>
      </c>
      <c r="AK234" s="10">
        <v>43069</v>
      </c>
      <c r="AL234" s="10">
        <v>43100</v>
      </c>
      <c r="AO234" s="6"/>
      <c r="AQ234" t="s">
        <v>531</v>
      </c>
      <c r="AR234" t="s">
        <v>545</v>
      </c>
      <c r="AS234" s="6"/>
      <c r="AV234" t="s">
        <v>197</v>
      </c>
      <c r="AX234" t="s">
        <v>152</v>
      </c>
      <c r="AZ234" t="s">
        <v>197</v>
      </c>
      <c r="BE234" t="s">
        <v>423</v>
      </c>
      <c r="BF234" s="4">
        <v>43229</v>
      </c>
      <c r="BG234" s="4">
        <v>43229</v>
      </c>
      <c r="BH234" s="7" t="s">
        <v>554</v>
      </c>
    </row>
    <row r="235" spans="1:60" ht="15.75" x14ac:dyDescent="0.25">
      <c r="A235">
        <v>2017</v>
      </c>
      <c r="B235" s="4">
        <v>43009</v>
      </c>
      <c r="C235" s="4">
        <v>43100</v>
      </c>
      <c r="D235" t="s">
        <v>138</v>
      </c>
      <c r="E235" t="s">
        <v>142</v>
      </c>
      <c r="F235" s="6">
        <v>91</v>
      </c>
      <c r="G235" s="8" t="s">
        <v>265</v>
      </c>
      <c r="I235" s="10">
        <v>43025</v>
      </c>
      <c r="J235" s="8" t="s">
        <v>266</v>
      </c>
      <c r="K235" s="6">
        <v>91</v>
      </c>
      <c r="L235" s="4">
        <v>43028</v>
      </c>
      <c r="M235" s="6">
        <v>1</v>
      </c>
      <c r="N235" s="6">
        <v>1</v>
      </c>
      <c r="R235" s="6" t="s">
        <v>197</v>
      </c>
      <c r="S235" t="s">
        <v>197</v>
      </c>
      <c r="T235" t="s">
        <v>197</v>
      </c>
      <c r="U235" s="7" t="s">
        <v>405</v>
      </c>
      <c r="V235" s="7" t="s">
        <v>406</v>
      </c>
      <c r="W235" s="12" t="s">
        <v>296</v>
      </c>
      <c r="X235" s="6" t="s">
        <v>426</v>
      </c>
      <c r="Y235" s="7" t="s">
        <v>422</v>
      </c>
      <c r="Z235" s="7" t="s">
        <v>423</v>
      </c>
      <c r="AA235" s="7" t="s">
        <v>505</v>
      </c>
      <c r="AB235" s="10">
        <v>43035</v>
      </c>
      <c r="AC235" s="13">
        <v>975000</v>
      </c>
      <c r="AD235" s="13">
        <v>1131000</v>
      </c>
      <c r="AE235" s="13"/>
      <c r="AF235" s="13"/>
      <c r="AG235" s="6" t="s">
        <v>519</v>
      </c>
      <c r="AH235" t="s">
        <v>197</v>
      </c>
      <c r="AI235" s="6" t="s">
        <v>520</v>
      </c>
      <c r="AJ235" s="8" t="s">
        <v>266</v>
      </c>
      <c r="AK235" s="10">
        <v>43074</v>
      </c>
      <c r="AL235" s="10">
        <v>43100</v>
      </c>
      <c r="AO235" s="6">
        <v>10</v>
      </c>
      <c r="AQ235" t="s">
        <v>531</v>
      </c>
      <c r="AR235" t="s">
        <v>537</v>
      </c>
      <c r="AS235" s="6"/>
      <c r="AV235" t="s">
        <v>197</v>
      </c>
      <c r="AX235" t="s">
        <v>152</v>
      </c>
      <c r="AZ235" t="s">
        <v>197</v>
      </c>
      <c r="BE235" t="s">
        <v>423</v>
      </c>
      <c r="BF235" s="4">
        <v>43229</v>
      </c>
      <c r="BG235" s="4">
        <v>43229</v>
      </c>
      <c r="BH235" s="7" t="s">
        <v>554</v>
      </c>
    </row>
    <row r="236" spans="1:60" x14ac:dyDescent="0.25">
      <c r="A236">
        <v>2017</v>
      </c>
      <c r="B236" s="4">
        <v>43009</v>
      </c>
      <c r="C236" s="4">
        <v>43100</v>
      </c>
      <c r="D236" t="s">
        <v>138</v>
      </c>
      <c r="E236" t="s">
        <v>142</v>
      </c>
      <c r="F236" s="6"/>
      <c r="G236" s="8" t="s">
        <v>267</v>
      </c>
      <c r="I236" s="10">
        <v>43069</v>
      </c>
      <c r="J236" s="8" t="s">
        <v>258</v>
      </c>
      <c r="K236" s="6"/>
      <c r="L236" s="4">
        <v>43073</v>
      </c>
      <c r="M236" s="6">
        <v>4</v>
      </c>
      <c r="N236" s="6">
        <v>3</v>
      </c>
      <c r="R236" s="6" t="s">
        <v>197</v>
      </c>
      <c r="S236" s="6" t="s">
        <v>197</v>
      </c>
      <c r="T236" s="6" t="s">
        <v>197</v>
      </c>
      <c r="U236" s="6" t="s">
        <v>197</v>
      </c>
      <c r="X236" s="7" t="s">
        <v>435</v>
      </c>
      <c r="Y236" s="7" t="s">
        <v>422</v>
      </c>
      <c r="Z236" s="7" t="s">
        <v>423</v>
      </c>
      <c r="AA236" s="7"/>
      <c r="AB236" s="6"/>
      <c r="AC236" s="13"/>
      <c r="AD236" s="13"/>
      <c r="AE236" s="13"/>
      <c r="AF236" s="13"/>
      <c r="AG236" s="6" t="s">
        <v>519</v>
      </c>
      <c r="AH236" t="s">
        <v>197</v>
      </c>
      <c r="AI236" s="7" t="s">
        <v>520</v>
      </c>
      <c r="AJ236" s="8" t="s">
        <v>258</v>
      </c>
      <c r="AL236" s="6"/>
      <c r="AO236" s="6"/>
      <c r="AQ236" t="s">
        <v>531</v>
      </c>
      <c r="AS236" s="6"/>
      <c r="AV236" t="s">
        <v>197</v>
      </c>
      <c r="AX236" t="s">
        <v>152</v>
      </c>
      <c r="AZ236" t="s">
        <v>197</v>
      </c>
      <c r="BE236" t="s">
        <v>423</v>
      </c>
      <c r="BF236" s="4">
        <v>43229</v>
      </c>
      <c r="BG236" s="4">
        <v>43229</v>
      </c>
      <c r="BH236" s="20" t="s">
        <v>555</v>
      </c>
    </row>
    <row r="237" spans="1:60" x14ac:dyDescent="0.25">
      <c r="A237">
        <v>2017</v>
      </c>
      <c r="B237" s="4">
        <v>43009</v>
      </c>
      <c r="C237" s="4">
        <v>43100</v>
      </c>
      <c r="D237" t="s">
        <v>138</v>
      </c>
      <c r="E237" t="s">
        <v>142</v>
      </c>
      <c r="F237" s="6"/>
      <c r="G237" s="8" t="s">
        <v>267</v>
      </c>
      <c r="I237" s="10">
        <v>43069</v>
      </c>
      <c r="J237" s="8" t="s">
        <v>258</v>
      </c>
      <c r="K237" s="6"/>
      <c r="L237" s="4">
        <v>43073</v>
      </c>
      <c r="M237" s="6">
        <v>5</v>
      </c>
      <c r="N237" s="6">
        <v>4</v>
      </c>
      <c r="R237" s="6" t="s">
        <v>197</v>
      </c>
      <c r="S237" s="6" t="s">
        <v>197</v>
      </c>
      <c r="T237" s="6" t="s">
        <v>197</v>
      </c>
      <c r="U237" s="6" t="s">
        <v>197</v>
      </c>
      <c r="X237" s="7" t="s">
        <v>436</v>
      </c>
      <c r="Y237" s="7" t="s">
        <v>422</v>
      </c>
      <c r="Z237" s="7" t="s">
        <v>423</v>
      </c>
      <c r="AA237" s="7"/>
      <c r="AB237" s="6"/>
      <c r="AC237" s="13"/>
      <c r="AD237" s="13"/>
      <c r="AE237" s="13"/>
      <c r="AF237" s="13"/>
      <c r="AG237" s="6" t="s">
        <v>519</v>
      </c>
      <c r="AH237" t="s">
        <v>197</v>
      </c>
      <c r="AI237" s="7" t="s">
        <v>520</v>
      </c>
      <c r="AJ237" s="8" t="s">
        <v>258</v>
      </c>
      <c r="AL237" s="4"/>
      <c r="AO237" s="6"/>
      <c r="AQ237" t="s">
        <v>531</v>
      </c>
      <c r="AS237" s="6"/>
      <c r="AV237" t="s">
        <v>197</v>
      </c>
      <c r="AX237" t="s">
        <v>152</v>
      </c>
      <c r="AZ237" t="s">
        <v>197</v>
      </c>
      <c r="BE237" t="s">
        <v>423</v>
      </c>
      <c r="BF237" s="4">
        <v>43229</v>
      </c>
      <c r="BG237" s="4">
        <v>43229</v>
      </c>
      <c r="BH237" s="20" t="s">
        <v>555</v>
      </c>
    </row>
    <row r="238" spans="1:60" x14ac:dyDescent="0.25">
      <c r="A238">
        <v>2017</v>
      </c>
      <c r="B238" s="4">
        <v>43009</v>
      </c>
      <c r="C238" s="4">
        <v>43100</v>
      </c>
      <c r="D238" t="s">
        <v>138</v>
      </c>
      <c r="E238" t="s">
        <v>142</v>
      </c>
      <c r="F238" s="6"/>
      <c r="G238" s="8" t="s">
        <v>267</v>
      </c>
      <c r="I238" s="10">
        <v>43069</v>
      </c>
      <c r="J238" s="8" t="s">
        <v>258</v>
      </c>
      <c r="K238" s="6"/>
      <c r="L238" s="4">
        <v>43073</v>
      </c>
      <c r="M238" s="6">
        <v>72</v>
      </c>
      <c r="N238" s="6">
        <v>59</v>
      </c>
      <c r="R238" s="6" t="s">
        <v>197</v>
      </c>
      <c r="S238" s="6" t="s">
        <v>197</v>
      </c>
      <c r="T238" s="6" t="s">
        <v>197</v>
      </c>
      <c r="U238" s="6" t="s">
        <v>197</v>
      </c>
      <c r="X238" s="6" t="s">
        <v>426</v>
      </c>
      <c r="Y238" s="7" t="s">
        <v>422</v>
      </c>
      <c r="Z238" s="7" t="s">
        <v>423</v>
      </c>
      <c r="AA238" s="7"/>
      <c r="AB238" s="6"/>
      <c r="AC238" s="13"/>
      <c r="AD238" s="13"/>
      <c r="AE238" s="13"/>
      <c r="AF238" s="13"/>
      <c r="AG238" s="6" t="s">
        <v>519</v>
      </c>
      <c r="AH238" t="s">
        <v>197</v>
      </c>
      <c r="AI238" s="7" t="s">
        <v>520</v>
      </c>
      <c r="AJ238" s="8" t="s">
        <v>258</v>
      </c>
      <c r="AL238" s="4"/>
      <c r="AO238" s="6"/>
      <c r="AQ238" t="s">
        <v>531</v>
      </c>
      <c r="AS238" s="6"/>
      <c r="AV238" t="s">
        <v>197</v>
      </c>
      <c r="AX238" t="s">
        <v>152</v>
      </c>
      <c r="AZ238" t="s">
        <v>197</v>
      </c>
      <c r="BE238" t="s">
        <v>423</v>
      </c>
      <c r="BF238" s="4">
        <v>43229</v>
      </c>
      <c r="BG238" s="4">
        <v>43229</v>
      </c>
      <c r="BH238" s="20" t="s">
        <v>555</v>
      </c>
    </row>
    <row r="239" spans="1:60" x14ac:dyDescent="0.25">
      <c r="A239">
        <v>2017</v>
      </c>
      <c r="B239" s="4">
        <v>43009</v>
      </c>
      <c r="C239" s="4">
        <v>43100</v>
      </c>
      <c r="D239" t="s">
        <v>138</v>
      </c>
      <c r="E239" t="s">
        <v>142</v>
      </c>
      <c r="F239" s="6"/>
      <c r="G239" s="8" t="s">
        <v>267</v>
      </c>
      <c r="I239" s="10">
        <v>43069</v>
      </c>
      <c r="J239" s="8" t="s">
        <v>258</v>
      </c>
      <c r="K239" s="6"/>
      <c r="L239" s="4">
        <v>43073</v>
      </c>
      <c r="M239" s="6">
        <v>58</v>
      </c>
      <c r="N239" s="6">
        <v>48</v>
      </c>
      <c r="R239" s="6" t="s">
        <v>197</v>
      </c>
      <c r="S239" s="6" t="s">
        <v>197</v>
      </c>
      <c r="T239" s="6" t="s">
        <v>197</v>
      </c>
      <c r="U239" s="6" t="s">
        <v>197</v>
      </c>
      <c r="X239" s="7" t="s">
        <v>435</v>
      </c>
      <c r="Y239" s="7" t="s">
        <v>422</v>
      </c>
      <c r="Z239" s="7" t="s">
        <v>423</v>
      </c>
      <c r="AA239" s="7"/>
      <c r="AB239" s="6"/>
      <c r="AC239" s="13"/>
      <c r="AD239" s="13"/>
      <c r="AE239" s="13"/>
      <c r="AF239" s="13"/>
      <c r="AG239" s="6" t="s">
        <v>519</v>
      </c>
      <c r="AH239" t="s">
        <v>197</v>
      </c>
      <c r="AI239" s="7" t="s">
        <v>520</v>
      </c>
      <c r="AJ239" s="8" t="s">
        <v>258</v>
      </c>
      <c r="AL239" s="6"/>
      <c r="AO239" s="6"/>
      <c r="AQ239" t="s">
        <v>531</v>
      </c>
      <c r="AS239" s="6"/>
      <c r="AV239" t="s">
        <v>197</v>
      </c>
      <c r="AX239" t="s">
        <v>152</v>
      </c>
      <c r="AZ239" t="s">
        <v>197</v>
      </c>
      <c r="BE239" t="s">
        <v>423</v>
      </c>
      <c r="BF239" s="4">
        <v>43229</v>
      </c>
      <c r="BG239" s="4">
        <v>43229</v>
      </c>
      <c r="BH239" s="20" t="s">
        <v>555</v>
      </c>
    </row>
    <row r="240" spans="1:60" x14ac:dyDescent="0.25">
      <c r="A240">
        <v>2017</v>
      </c>
      <c r="B240" s="4">
        <v>43009</v>
      </c>
      <c r="C240" s="4">
        <v>43100</v>
      </c>
      <c r="D240" t="s">
        <v>138</v>
      </c>
      <c r="E240" t="s">
        <v>142</v>
      </c>
      <c r="F240" s="6"/>
      <c r="G240" s="8" t="s">
        <v>267</v>
      </c>
      <c r="I240" s="10">
        <v>43069</v>
      </c>
      <c r="J240" s="8" t="s">
        <v>258</v>
      </c>
      <c r="K240" s="6"/>
      <c r="L240" s="4">
        <v>43073</v>
      </c>
      <c r="M240" s="6">
        <v>73</v>
      </c>
      <c r="N240" s="6">
        <v>60</v>
      </c>
      <c r="R240" s="6" t="s">
        <v>197</v>
      </c>
      <c r="S240" s="6" t="s">
        <v>197</v>
      </c>
      <c r="T240" s="6" t="s">
        <v>197</v>
      </c>
      <c r="U240" s="6" t="s">
        <v>197</v>
      </c>
      <c r="X240" s="7" t="s">
        <v>436</v>
      </c>
      <c r="Y240" s="7" t="s">
        <v>422</v>
      </c>
      <c r="Z240" s="7" t="s">
        <v>423</v>
      </c>
      <c r="AA240" s="7"/>
      <c r="AB240" s="6"/>
      <c r="AC240" s="13"/>
      <c r="AD240" s="13"/>
      <c r="AE240" s="13"/>
      <c r="AF240" s="13"/>
      <c r="AG240" s="6" t="s">
        <v>519</v>
      </c>
      <c r="AH240" t="s">
        <v>197</v>
      </c>
      <c r="AI240" s="7" t="s">
        <v>520</v>
      </c>
      <c r="AJ240" s="8" t="s">
        <v>258</v>
      </c>
      <c r="AL240" s="6"/>
      <c r="AO240" s="6"/>
      <c r="AQ240" t="s">
        <v>531</v>
      </c>
      <c r="AS240" s="6"/>
      <c r="AV240" t="s">
        <v>197</v>
      </c>
      <c r="AX240" t="s">
        <v>152</v>
      </c>
      <c r="AZ240" t="s">
        <v>197</v>
      </c>
      <c r="BE240" t="s">
        <v>423</v>
      </c>
      <c r="BF240" s="4">
        <v>43229</v>
      </c>
      <c r="BG240" s="4">
        <v>43229</v>
      </c>
      <c r="BH240" s="20" t="s">
        <v>555</v>
      </c>
    </row>
    <row r="241" spans="1:60" x14ac:dyDescent="0.25">
      <c r="A241">
        <v>2017</v>
      </c>
      <c r="B241" s="4">
        <v>43009</v>
      </c>
      <c r="C241" s="4">
        <v>43100</v>
      </c>
      <c r="D241" t="s">
        <v>138</v>
      </c>
      <c r="E241" t="s">
        <v>142</v>
      </c>
      <c r="F241" s="6"/>
      <c r="G241" s="8" t="s">
        <v>267</v>
      </c>
      <c r="I241" s="10">
        <v>43069</v>
      </c>
      <c r="J241" s="8" t="s">
        <v>258</v>
      </c>
      <c r="K241" s="6"/>
      <c r="L241" s="4">
        <v>43073</v>
      </c>
      <c r="M241" s="6">
        <v>69</v>
      </c>
      <c r="N241" s="6">
        <v>56</v>
      </c>
      <c r="R241" s="6" t="s">
        <v>197</v>
      </c>
      <c r="S241" s="6" t="s">
        <v>197</v>
      </c>
      <c r="T241" s="6" t="s">
        <v>197</v>
      </c>
      <c r="U241" s="6" t="s">
        <v>197</v>
      </c>
      <c r="X241" s="6" t="s">
        <v>426</v>
      </c>
      <c r="Y241" s="7" t="s">
        <v>422</v>
      </c>
      <c r="Z241" s="7" t="s">
        <v>423</v>
      </c>
      <c r="AA241" s="7"/>
      <c r="AB241" s="6"/>
      <c r="AC241" s="13"/>
      <c r="AD241" s="13"/>
      <c r="AE241" s="13"/>
      <c r="AF241" s="13"/>
      <c r="AG241" s="6" t="s">
        <v>519</v>
      </c>
      <c r="AH241" t="s">
        <v>197</v>
      </c>
      <c r="AI241" s="7" t="s">
        <v>520</v>
      </c>
      <c r="AJ241" s="8" t="s">
        <v>258</v>
      </c>
      <c r="AL241" s="6"/>
      <c r="AO241" s="6"/>
      <c r="AQ241" t="s">
        <v>531</v>
      </c>
      <c r="AS241" s="6"/>
      <c r="AV241" t="s">
        <v>197</v>
      </c>
      <c r="AX241" t="s">
        <v>152</v>
      </c>
      <c r="AZ241" t="s">
        <v>197</v>
      </c>
      <c r="BE241" t="s">
        <v>423</v>
      </c>
      <c r="BF241" s="4">
        <v>43229</v>
      </c>
      <c r="BG241" s="4">
        <v>43229</v>
      </c>
      <c r="BH241" s="20" t="s">
        <v>555</v>
      </c>
    </row>
    <row r="242" spans="1:60" x14ac:dyDescent="0.25">
      <c r="A242">
        <v>2017</v>
      </c>
      <c r="B242" s="4">
        <v>43009</v>
      </c>
      <c r="C242" s="4">
        <v>43100</v>
      </c>
      <c r="D242" t="s">
        <v>138</v>
      </c>
      <c r="E242" t="s">
        <v>142</v>
      </c>
      <c r="F242" s="6"/>
      <c r="G242" s="8" t="s">
        <v>267</v>
      </c>
      <c r="I242" s="10">
        <v>43069</v>
      </c>
      <c r="J242" s="8" t="s">
        <v>258</v>
      </c>
      <c r="K242" s="6"/>
      <c r="L242" s="4">
        <v>43073</v>
      </c>
      <c r="M242" s="6">
        <v>70</v>
      </c>
      <c r="N242" s="6">
        <v>57</v>
      </c>
      <c r="R242" s="6" t="s">
        <v>197</v>
      </c>
      <c r="S242" s="6" t="s">
        <v>197</v>
      </c>
      <c r="T242" s="6" t="s">
        <v>197</v>
      </c>
      <c r="U242" s="6" t="s">
        <v>197</v>
      </c>
      <c r="X242" s="7" t="s">
        <v>435</v>
      </c>
      <c r="Y242" s="7" t="s">
        <v>422</v>
      </c>
      <c r="Z242" s="7" t="s">
        <v>423</v>
      </c>
      <c r="AA242" s="7"/>
      <c r="AB242" s="6"/>
      <c r="AC242" s="13"/>
      <c r="AD242" s="13"/>
      <c r="AE242" s="13"/>
      <c r="AF242" s="13"/>
      <c r="AG242" s="6" t="s">
        <v>519</v>
      </c>
      <c r="AH242" t="s">
        <v>197</v>
      </c>
      <c r="AI242" s="7" t="s">
        <v>520</v>
      </c>
      <c r="AJ242" s="8" t="s">
        <v>258</v>
      </c>
      <c r="AL242" s="6"/>
      <c r="AO242" s="6"/>
      <c r="AQ242" t="s">
        <v>531</v>
      </c>
      <c r="AS242" s="6"/>
      <c r="AV242" t="s">
        <v>197</v>
      </c>
      <c r="AX242" t="s">
        <v>152</v>
      </c>
      <c r="AZ242" t="s">
        <v>197</v>
      </c>
      <c r="BE242" t="s">
        <v>423</v>
      </c>
      <c r="BF242" s="4">
        <v>43229</v>
      </c>
      <c r="BG242" s="4">
        <v>43229</v>
      </c>
      <c r="BH242" s="20" t="s">
        <v>555</v>
      </c>
    </row>
    <row r="243" spans="1:60" x14ac:dyDescent="0.25">
      <c r="A243">
        <v>2017</v>
      </c>
      <c r="B243" s="4">
        <v>43009</v>
      </c>
      <c r="C243" s="4">
        <v>43100</v>
      </c>
      <c r="D243" t="s">
        <v>138</v>
      </c>
      <c r="E243" t="s">
        <v>142</v>
      </c>
      <c r="F243" s="6"/>
      <c r="G243" s="8" t="s">
        <v>267</v>
      </c>
      <c r="I243" s="10">
        <v>43069</v>
      </c>
      <c r="J243" s="8" t="s">
        <v>258</v>
      </c>
      <c r="K243" s="6"/>
      <c r="L243" s="4">
        <v>43073</v>
      </c>
      <c r="M243" s="6">
        <v>67</v>
      </c>
      <c r="N243" s="6">
        <v>54</v>
      </c>
      <c r="R243" s="6" t="s">
        <v>197</v>
      </c>
      <c r="S243" s="6" t="s">
        <v>197</v>
      </c>
      <c r="T243" s="6" t="s">
        <v>197</v>
      </c>
      <c r="U243" s="6" t="s">
        <v>197</v>
      </c>
      <c r="X243" s="7" t="s">
        <v>436</v>
      </c>
      <c r="Y243" s="7" t="s">
        <v>422</v>
      </c>
      <c r="Z243" s="7" t="s">
        <v>423</v>
      </c>
      <c r="AA243" s="7"/>
      <c r="AB243" s="6"/>
      <c r="AC243" s="13"/>
      <c r="AD243" s="13"/>
      <c r="AE243" s="13"/>
      <c r="AF243" s="13"/>
      <c r="AG243" s="6" t="s">
        <v>519</v>
      </c>
      <c r="AH243" t="s">
        <v>197</v>
      </c>
      <c r="AI243" s="7" t="s">
        <v>520</v>
      </c>
      <c r="AJ243" s="8" t="s">
        <v>258</v>
      </c>
      <c r="AL243" s="6"/>
      <c r="AO243" s="6"/>
      <c r="AQ243" t="s">
        <v>531</v>
      </c>
      <c r="AS243" s="6"/>
      <c r="AV243" t="s">
        <v>197</v>
      </c>
      <c r="AX243" t="s">
        <v>152</v>
      </c>
      <c r="AZ243" t="s">
        <v>197</v>
      </c>
      <c r="BE243" t="s">
        <v>423</v>
      </c>
      <c r="BF243" s="4">
        <v>43229</v>
      </c>
      <c r="BG243" s="4">
        <v>43229</v>
      </c>
      <c r="BH243" s="20" t="s">
        <v>555</v>
      </c>
    </row>
    <row r="244" spans="1:60" x14ac:dyDescent="0.25">
      <c r="A244">
        <v>2017</v>
      </c>
      <c r="B244" s="4">
        <v>43009</v>
      </c>
      <c r="C244" s="4">
        <v>43100</v>
      </c>
      <c r="D244" t="s">
        <v>138</v>
      </c>
      <c r="E244" t="s">
        <v>142</v>
      </c>
      <c r="F244" s="6"/>
      <c r="G244" s="8" t="s">
        <v>267</v>
      </c>
      <c r="I244" s="10">
        <v>43069</v>
      </c>
      <c r="J244" s="8" t="s">
        <v>258</v>
      </c>
      <c r="K244" s="6"/>
      <c r="L244" s="4">
        <v>43073</v>
      </c>
      <c r="M244" s="6">
        <v>71</v>
      </c>
      <c r="N244" s="6">
        <v>61</v>
      </c>
      <c r="R244" s="6" t="s">
        <v>197</v>
      </c>
      <c r="S244" s="6" t="s">
        <v>197</v>
      </c>
      <c r="T244" s="6" t="s">
        <v>197</v>
      </c>
      <c r="U244" s="6" t="s">
        <v>197</v>
      </c>
      <c r="X244" s="6" t="s">
        <v>426</v>
      </c>
      <c r="Y244" s="7" t="s">
        <v>422</v>
      </c>
      <c r="Z244" s="7" t="s">
        <v>423</v>
      </c>
      <c r="AA244" s="7"/>
      <c r="AB244" s="6"/>
      <c r="AC244" s="13"/>
      <c r="AD244" s="13"/>
      <c r="AE244" s="13"/>
      <c r="AF244" s="13"/>
      <c r="AG244" s="6" t="s">
        <v>519</v>
      </c>
      <c r="AH244" t="s">
        <v>197</v>
      </c>
      <c r="AI244" s="7" t="s">
        <v>520</v>
      </c>
      <c r="AJ244" s="8" t="s">
        <v>258</v>
      </c>
      <c r="AL244" s="6"/>
      <c r="AO244" s="6"/>
      <c r="AQ244" t="s">
        <v>531</v>
      </c>
      <c r="AS244" s="6"/>
      <c r="AV244" t="s">
        <v>197</v>
      </c>
      <c r="AX244" t="s">
        <v>152</v>
      </c>
      <c r="AZ244" t="s">
        <v>197</v>
      </c>
      <c r="BE244" t="s">
        <v>423</v>
      </c>
      <c r="BF244" s="4">
        <v>43229</v>
      </c>
      <c r="BG244" s="4">
        <v>43229</v>
      </c>
      <c r="BH244" s="20" t="s">
        <v>555</v>
      </c>
    </row>
    <row r="245" spans="1:60" x14ac:dyDescent="0.25">
      <c r="A245">
        <v>2017</v>
      </c>
      <c r="B245" s="4">
        <v>43009</v>
      </c>
      <c r="C245" s="4">
        <v>43100</v>
      </c>
      <c r="D245" t="s">
        <v>138</v>
      </c>
      <c r="E245" t="s">
        <v>142</v>
      </c>
      <c r="F245" s="6"/>
      <c r="G245" s="8" t="s">
        <v>267</v>
      </c>
      <c r="I245" s="10">
        <v>43069</v>
      </c>
      <c r="J245" s="8" t="s">
        <v>258</v>
      </c>
      <c r="K245" s="6"/>
      <c r="L245" s="4">
        <v>43073</v>
      </c>
      <c r="M245" s="6">
        <v>74</v>
      </c>
      <c r="N245" s="6">
        <v>62</v>
      </c>
      <c r="R245" s="6" t="s">
        <v>197</v>
      </c>
      <c r="S245" s="6" t="s">
        <v>197</v>
      </c>
      <c r="T245" s="6" t="s">
        <v>197</v>
      </c>
      <c r="U245" s="6" t="s">
        <v>197</v>
      </c>
      <c r="X245" s="7" t="s">
        <v>435</v>
      </c>
      <c r="Y245" s="7" t="s">
        <v>422</v>
      </c>
      <c r="Z245" s="7" t="s">
        <v>423</v>
      </c>
      <c r="AA245" s="7"/>
      <c r="AB245" s="6"/>
      <c r="AC245" s="13"/>
      <c r="AD245" s="13"/>
      <c r="AE245" s="13"/>
      <c r="AF245" s="13"/>
      <c r="AG245" s="6" t="s">
        <v>519</v>
      </c>
      <c r="AH245" t="s">
        <v>197</v>
      </c>
      <c r="AI245" s="7" t="s">
        <v>520</v>
      </c>
      <c r="AJ245" s="8" t="s">
        <v>258</v>
      </c>
      <c r="AL245" s="6"/>
      <c r="AO245" s="6"/>
      <c r="AQ245" t="s">
        <v>531</v>
      </c>
      <c r="AS245" s="6"/>
      <c r="AV245" t="s">
        <v>197</v>
      </c>
      <c r="AX245" t="s">
        <v>152</v>
      </c>
      <c r="AZ245" t="s">
        <v>197</v>
      </c>
      <c r="BE245" t="s">
        <v>423</v>
      </c>
      <c r="BF245" s="4">
        <v>43229</v>
      </c>
      <c r="BG245" s="4">
        <v>43229</v>
      </c>
      <c r="BH245" s="20" t="s">
        <v>555</v>
      </c>
    </row>
    <row r="246" spans="1:60" x14ac:dyDescent="0.25">
      <c r="A246">
        <v>2017</v>
      </c>
      <c r="B246" s="4">
        <v>43009</v>
      </c>
      <c r="C246" s="4">
        <v>43100</v>
      </c>
      <c r="D246" t="s">
        <v>138</v>
      </c>
      <c r="E246" t="s">
        <v>142</v>
      </c>
      <c r="F246" s="6"/>
      <c r="G246" s="8" t="s">
        <v>267</v>
      </c>
      <c r="I246" s="10">
        <v>43069</v>
      </c>
      <c r="J246" s="8" t="s">
        <v>258</v>
      </c>
      <c r="K246" s="6"/>
      <c r="L246" s="4">
        <v>43073</v>
      </c>
      <c r="M246" s="6">
        <v>66</v>
      </c>
      <c r="N246" s="6">
        <v>53</v>
      </c>
      <c r="R246" s="6" t="s">
        <v>197</v>
      </c>
      <c r="S246" s="6" t="s">
        <v>197</v>
      </c>
      <c r="T246" s="6" t="s">
        <v>197</v>
      </c>
      <c r="U246" s="6" t="s">
        <v>197</v>
      </c>
      <c r="X246" s="7" t="s">
        <v>436</v>
      </c>
      <c r="Y246" s="7" t="s">
        <v>422</v>
      </c>
      <c r="Z246" s="7" t="s">
        <v>423</v>
      </c>
      <c r="AA246" s="7"/>
      <c r="AB246" s="6"/>
      <c r="AC246" s="13"/>
      <c r="AD246" s="13"/>
      <c r="AE246" s="13"/>
      <c r="AF246" s="13"/>
      <c r="AG246" s="6" t="s">
        <v>519</v>
      </c>
      <c r="AH246" t="s">
        <v>197</v>
      </c>
      <c r="AI246" s="7" t="s">
        <v>520</v>
      </c>
      <c r="AJ246" s="8" t="s">
        <v>258</v>
      </c>
      <c r="AL246" s="6"/>
      <c r="AO246" s="6"/>
      <c r="AQ246" t="s">
        <v>531</v>
      </c>
      <c r="AS246" s="6"/>
      <c r="AV246" t="s">
        <v>197</v>
      </c>
      <c r="AX246" t="s">
        <v>152</v>
      </c>
      <c r="AZ246" t="s">
        <v>197</v>
      </c>
      <c r="BE246" t="s">
        <v>423</v>
      </c>
      <c r="BF246" s="4">
        <v>43229</v>
      </c>
      <c r="BG246" s="4">
        <v>43229</v>
      </c>
      <c r="BH246" s="20" t="s">
        <v>555</v>
      </c>
    </row>
    <row r="247" spans="1:60" x14ac:dyDescent="0.25">
      <c r="A247">
        <v>2017</v>
      </c>
      <c r="B247" s="4">
        <v>43009</v>
      </c>
      <c r="C247" s="4">
        <v>43100</v>
      </c>
      <c r="D247" t="s">
        <v>138</v>
      </c>
      <c r="E247" t="s">
        <v>142</v>
      </c>
      <c r="F247" s="6"/>
      <c r="G247" s="8" t="s">
        <v>267</v>
      </c>
      <c r="I247" s="10">
        <v>43069</v>
      </c>
      <c r="J247" s="8" t="s">
        <v>258</v>
      </c>
      <c r="K247" s="6"/>
      <c r="L247" s="4">
        <v>43073</v>
      </c>
      <c r="M247" s="6">
        <v>7</v>
      </c>
      <c r="N247" s="6">
        <v>6</v>
      </c>
      <c r="R247" s="6" t="s">
        <v>197</v>
      </c>
      <c r="S247" s="6" t="s">
        <v>197</v>
      </c>
      <c r="T247" s="6" t="s">
        <v>197</v>
      </c>
      <c r="U247" s="6" t="s">
        <v>197</v>
      </c>
      <c r="X247" s="6" t="s">
        <v>426</v>
      </c>
      <c r="Y247" s="7" t="s">
        <v>422</v>
      </c>
      <c r="Z247" s="7" t="s">
        <v>423</v>
      </c>
      <c r="AA247" s="7"/>
      <c r="AB247" s="6"/>
      <c r="AC247" s="13"/>
      <c r="AD247" s="13"/>
      <c r="AE247" s="13"/>
      <c r="AF247" s="13"/>
      <c r="AG247" s="6" t="s">
        <v>519</v>
      </c>
      <c r="AH247" t="s">
        <v>197</v>
      </c>
      <c r="AI247" s="7" t="s">
        <v>520</v>
      </c>
      <c r="AJ247" s="8" t="s">
        <v>258</v>
      </c>
      <c r="AL247" s="6"/>
      <c r="AO247" s="6"/>
      <c r="AQ247" t="s">
        <v>531</v>
      </c>
      <c r="AS247" s="6"/>
      <c r="AV247" t="s">
        <v>197</v>
      </c>
      <c r="AX247" t="s">
        <v>152</v>
      </c>
      <c r="AZ247" t="s">
        <v>197</v>
      </c>
      <c r="BE247" t="s">
        <v>423</v>
      </c>
      <c r="BF247" s="4">
        <v>43229</v>
      </c>
      <c r="BG247" s="4">
        <v>43229</v>
      </c>
      <c r="BH247" s="20" t="s">
        <v>555</v>
      </c>
    </row>
    <row r="248" spans="1:60" x14ac:dyDescent="0.25">
      <c r="A248">
        <v>2018</v>
      </c>
      <c r="B248" s="4">
        <v>43101</v>
      </c>
      <c r="C248" s="4">
        <v>43190</v>
      </c>
      <c r="D248" t="s">
        <v>137</v>
      </c>
      <c r="E248" t="s">
        <v>142</v>
      </c>
      <c r="F248">
        <v>62</v>
      </c>
      <c r="G248" s="8" t="s">
        <v>268</v>
      </c>
      <c r="I248" s="4">
        <v>43117</v>
      </c>
      <c r="J248" s="8" t="s">
        <v>239</v>
      </c>
      <c r="K248">
        <v>62</v>
      </c>
      <c r="L248" s="4">
        <v>43126</v>
      </c>
      <c r="M248" s="6">
        <v>1</v>
      </c>
      <c r="N248" s="6">
        <v>1</v>
      </c>
      <c r="R248" s="6" t="s">
        <v>197</v>
      </c>
      <c r="S248" s="6" t="s">
        <v>197</v>
      </c>
      <c r="T248" s="6" t="s">
        <v>197</v>
      </c>
      <c r="U248" s="6" t="s">
        <v>197</v>
      </c>
      <c r="X248" s="7" t="s">
        <v>424</v>
      </c>
      <c r="Y248" s="7" t="s">
        <v>437</v>
      </c>
      <c r="Z248" s="7" t="s">
        <v>423</v>
      </c>
      <c r="AA248" s="7"/>
      <c r="AC248" s="15"/>
      <c r="AD248" s="15"/>
      <c r="AE248" s="15"/>
      <c r="AF248" s="15"/>
      <c r="AG248" s="6" t="s">
        <v>519</v>
      </c>
      <c r="AH248" t="s">
        <v>197</v>
      </c>
      <c r="AI248" s="7" t="s">
        <v>520</v>
      </c>
      <c r="AJ248" s="8" t="s">
        <v>239</v>
      </c>
      <c r="AO248">
        <v>21</v>
      </c>
      <c r="AP248" t="s">
        <v>145</v>
      </c>
      <c r="AQ248" t="s">
        <v>531</v>
      </c>
      <c r="AR248" t="s">
        <v>533</v>
      </c>
      <c r="AV248" t="s">
        <v>197</v>
      </c>
      <c r="AX248" t="s">
        <v>152</v>
      </c>
      <c r="AZ248" t="s">
        <v>197</v>
      </c>
      <c r="BE248" t="s">
        <v>423</v>
      </c>
      <c r="BF248" s="4">
        <v>43229</v>
      </c>
      <c r="BG248" s="4">
        <v>43229</v>
      </c>
      <c r="BH248" s="20" t="s">
        <v>555</v>
      </c>
    </row>
    <row r="249" spans="1:60" x14ac:dyDescent="0.25">
      <c r="A249">
        <v>2018</v>
      </c>
      <c r="B249" s="4">
        <v>43101</v>
      </c>
      <c r="C249" s="4">
        <v>43190</v>
      </c>
      <c r="D249" t="s">
        <v>137</v>
      </c>
      <c r="E249" t="s">
        <v>142</v>
      </c>
      <c r="F249">
        <v>63</v>
      </c>
      <c r="G249" s="8" t="s">
        <v>268</v>
      </c>
      <c r="I249" s="4">
        <v>43117</v>
      </c>
      <c r="J249" s="8" t="s">
        <v>239</v>
      </c>
      <c r="K249">
        <v>63</v>
      </c>
      <c r="L249" s="4">
        <v>43126</v>
      </c>
      <c r="M249" s="6">
        <v>24</v>
      </c>
      <c r="N249" s="6">
        <v>7</v>
      </c>
      <c r="R249" s="6" t="s">
        <v>197</v>
      </c>
      <c r="S249" s="6" t="s">
        <v>197</v>
      </c>
      <c r="T249" s="6" t="s">
        <v>197</v>
      </c>
      <c r="U249" s="6" t="s">
        <v>197</v>
      </c>
      <c r="X249" s="7" t="s">
        <v>424</v>
      </c>
      <c r="Y249" s="7" t="s">
        <v>437</v>
      </c>
      <c r="Z249" s="7" t="s">
        <v>423</v>
      </c>
      <c r="AC249" s="15"/>
      <c r="AD249" s="15"/>
      <c r="AE249" s="15"/>
      <c r="AF249" s="15"/>
      <c r="AG249" s="6" t="s">
        <v>519</v>
      </c>
      <c r="AH249" t="s">
        <v>197</v>
      </c>
      <c r="AI249" s="7" t="s">
        <v>520</v>
      </c>
      <c r="AJ249" s="8" t="s">
        <v>239</v>
      </c>
      <c r="AP249" t="s">
        <v>145</v>
      </c>
      <c r="AQ249" t="s">
        <v>531</v>
      </c>
      <c r="AR249" t="s">
        <v>546</v>
      </c>
      <c r="AV249" t="s">
        <v>197</v>
      </c>
      <c r="AX249" t="s">
        <v>152</v>
      </c>
      <c r="AZ249" t="s">
        <v>197</v>
      </c>
      <c r="BE249" t="s">
        <v>423</v>
      </c>
      <c r="BF249" s="4">
        <v>43229</v>
      </c>
      <c r="BG249" s="4">
        <v>43229</v>
      </c>
      <c r="BH249" s="20" t="s">
        <v>555</v>
      </c>
    </row>
    <row r="250" spans="1:60" x14ac:dyDescent="0.25">
      <c r="A250">
        <v>2018</v>
      </c>
      <c r="B250" s="4">
        <v>43101</v>
      </c>
      <c r="C250" s="4">
        <v>43190</v>
      </c>
      <c r="D250" t="s">
        <v>137</v>
      </c>
      <c r="E250" t="s">
        <v>142</v>
      </c>
      <c r="F250">
        <v>92</v>
      </c>
      <c r="G250" s="8" t="s">
        <v>268</v>
      </c>
      <c r="I250" s="4">
        <v>43117</v>
      </c>
      <c r="J250" s="8" t="s">
        <v>239</v>
      </c>
      <c r="K250">
        <v>92</v>
      </c>
      <c r="L250" s="4">
        <v>43126</v>
      </c>
      <c r="M250" s="6">
        <v>75</v>
      </c>
      <c r="R250" s="6" t="s">
        <v>197</v>
      </c>
      <c r="S250" s="6" t="s">
        <v>197</v>
      </c>
      <c r="T250" s="6" t="s">
        <v>197</v>
      </c>
      <c r="U250" s="6" t="s">
        <v>197</v>
      </c>
      <c r="X250" s="7" t="s">
        <v>424</v>
      </c>
      <c r="Y250" s="7" t="s">
        <v>437</v>
      </c>
      <c r="Z250" s="7" t="s">
        <v>423</v>
      </c>
      <c r="AC250" s="15"/>
      <c r="AD250" s="15"/>
      <c r="AE250" s="15"/>
      <c r="AF250" s="15"/>
      <c r="AG250" s="6" t="s">
        <v>519</v>
      </c>
      <c r="AH250" t="s">
        <v>197</v>
      </c>
      <c r="AI250" s="7" t="s">
        <v>520</v>
      </c>
      <c r="AJ250" s="8" t="s">
        <v>239</v>
      </c>
      <c r="AP250" t="s">
        <v>145</v>
      </c>
      <c r="AQ250" t="s">
        <v>531</v>
      </c>
      <c r="AV250" t="s">
        <v>197</v>
      </c>
      <c r="AX250" t="s">
        <v>152</v>
      </c>
      <c r="AZ250" t="s">
        <v>197</v>
      </c>
      <c r="BE250" t="s">
        <v>423</v>
      </c>
      <c r="BF250" s="4">
        <v>43229</v>
      </c>
      <c r="BG250" s="4">
        <v>43229</v>
      </c>
      <c r="BH250" s="20" t="s">
        <v>555</v>
      </c>
    </row>
    <row r="251" spans="1:60" x14ac:dyDescent="0.25">
      <c r="A251">
        <v>2018</v>
      </c>
      <c r="B251" s="4">
        <v>43101</v>
      </c>
      <c r="C251" s="4">
        <v>43190</v>
      </c>
      <c r="D251" t="s">
        <v>137</v>
      </c>
      <c r="E251" t="s">
        <v>144</v>
      </c>
      <c r="F251">
        <v>93</v>
      </c>
      <c r="G251" s="8" t="s">
        <v>269</v>
      </c>
      <c r="I251" s="4">
        <v>43117</v>
      </c>
      <c r="J251" s="8" t="s">
        <v>270</v>
      </c>
      <c r="K251">
        <v>93</v>
      </c>
      <c r="L251" s="4">
        <v>43126</v>
      </c>
      <c r="M251" s="6">
        <v>24</v>
      </c>
      <c r="N251">
        <v>3</v>
      </c>
      <c r="R251" t="s">
        <v>197</v>
      </c>
      <c r="S251" t="s">
        <v>197</v>
      </c>
      <c r="T251" t="s">
        <v>197</v>
      </c>
      <c r="U251" s="7" t="s">
        <v>407</v>
      </c>
      <c r="V251" s="7" t="s">
        <v>408</v>
      </c>
      <c r="W251" s="7" t="s">
        <v>296</v>
      </c>
      <c r="X251" s="7" t="s">
        <v>424</v>
      </c>
      <c r="Y251" s="7" t="s">
        <v>437</v>
      </c>
      <c r="Z251" s="7" t="s">
        <v>423</v>
      </c>
      <c r="AA251" s="7" t="s">
        <v>506</v>
      </c>
      <c r="AB251" s="4">
        <v>43144</v>
      </c>
      <c r="AC251" s="14">
        <v>2080940.8</v>
      </c>
      <c r="AD251" s="15">
        <v>2413891.33</v>
      </c>
      <c r="AE251" s="15"/>
      <c r="AF251" s="15"/>
      <c r="AG251" t="s">
        <v>519</v>
      </c>
      <c r="AH251" t="s">
        <v>197</v>
      </c>
      <c r="AI251" s="7" t="s">
        <v>520</v>
      </c>
      <c r="AJ251" s="8" t="s">
        <v>270</v>
      </c>
      <c r="AK251" s="4">
        <v>43145</v>
      </c>
      <c r="AL251" s="4">
        <v>43465</v>
      </c>
      <c r="AO251">
        <v>26</v>
      </c>
      <c r="AP251" t="s">
        <v>145</v>
      </c>
      <c r="AQ251" t="s">
        <v>531</v>
      </c>
      <c r="AR251" t="s">
        <v>533</v>
      </c>
      <c r="AV251" t="s">
        <v>197</v>
      </c>
      <c r="AX251" t="s">
        <v>152</v>
      </c>
      <c r="AZ251" t="s">
        <v>197</v>
      </c>
      <c r="BE251" t="s">
        <v>423</v>
      </c>
      <c r="BF251" s="4">
        <v>43229</v>
      </c>
      <c r="BG251" s="4">
        <v>43229</v>
      </c>
      <c r="BH251" s="7" t="s">
        <v>554</v>
      </c>
    </row>
    <row r="252" spans="1:60" x14ac:dyDescent="0.25">
      <c r="A252">
        <v>2018</v>
      </c>
      <c r="B252" s="4">
        <v>43101</v>
      </c>
      <c r="C252" s="4">
        <v>43190</v>
      </c>
      <c r="D252" t="s">
        <v>137</v>
      </c>
      <c r="E252" t="s">
        <v>144</v>
      </c>
      <c r="G252" s="8" t="s">
        <v>269</v>
      </c>
      <c r="I252" s="4">
        <v>43117</v>
      </c>
      <c r="J252" s="8" t="s">
        <v>270</v>
      </c>
      <c r="L252" s="4">
        <v>43126</v>
      </c>
      <c r="M252" s="6">
        <v>30</v>
      </c>
      <c r="N252">
        <v>7</v>
      </c>
      <c r="R252" s="6" t="s">
        <v>197</v>
      </c>
      <c r="S252" s="6" t="s">
        <v>197</v>
      </c>
      <c r="T252" s="6" t="s">
        <v>197</v>
      </c>
      <c r="U252" s="6" t="s">
        <v>197</v>
      </c>
      <c r="X252" s="7" t="s">
        <v>424</v>
      </c>
      <c r="Y252" s="7" t="s">
        <v>437</v>
      </c>
      <c r="Z252" s="7" t="s">
        <v>423</v>
      </c>
      <c r="AC252" s="15"/>
      <c r="AD252" s="15"/>
      <c r="AE252" s="15"/>
      <c r="AF252" s="15"/>
      <c r="AG252" t="s">
        <v>519</v>
      </c>
      <c r="AH252" t="s">
        <v>197</v>
      </c>
      <c r="AI252" t="s">
        <v>520</v>
      </c>
      <c r="AJ252" s="8" t="s">
        <v>270</v>
      </c>
      <c r="AK252" s="4">
        <v>43145</v>
      </c>
      <c r="AL252" s="4">
        <v>43465</v>
      </c>
      <c r="AP252" t="s">
        <v>145</v>
      </c>
      <c r="AQ252" t="s">
        <v>531</v>
      </c>
      <c r="AV252" t="s">
        <v>197</v>
      </c>
      <c r="AX252" t="s">
        <v>152</v>
      </c>
      <c r="AZ252" t="s">
        <v>197</v>
      </c>
      <c r="BE252" t="s">
        <v>423</v>
      </c>
      <c r="BF252" s="4">
        <v>43229</v>
      </c>
      <c r="BG252" s="4">
        <v>43229</v>
      </c>
      <c r="BH252" s="7" t="s">
        <v>554</v>
      </c>
    </row>
    <row r="253" spans="1:60" x14ac:dyDescent="0.25">
      <c r="A253">
        <v>2018</v>
      </c>
      <c r="B253" s="4">
        <v>43101</v>
      </c>
      <c r="C253" s="4">
        <v>43190</v>
      </c>
      <c r="D253" t="s">
        <v>137</v>
      </c>
      <c r="E253" t="s">
        <v>142</v>
      </c>
      <c r="G253" s="8" t="s">
        <v>269</v>
      </c>
      <c r="I253" s="4">
        <v>43117</v>
      </c>
      <c r="J253" s="8" t="s">
        <v>270</v>
      </c>
      <c r="L253" s="4">
        <v>43126</v>
      </c>
      <c r="M253" s="6">
        <v>76</v>
      </c>
      <c r="R253" s="6" t="s">
        <v>197</v>
      </c>
      <c r="S253" s="6" t="s">
        <v>197</v>
      </c>
      <c r="T253" s="6" t="s">
        <v>197</v>
      </c>
      <c r="U253" s="6" t="s">
        <v>197</v>
      </c>
      <c r="X253" s="7" t="s">
        <v>424</v>
      </c>
      <c r="Y253" s="7" t="s">
        <v>437</v>
      </c>
      <c r="Z253" s="7" t="s">
        <v>423</v>
      </c>
      <c r="AC253" s="15"/>
      <c r="AD253" s="15"/>
      <c r="AE253" s="15"/>
      <c r="AF253" s="15"/>
      <c r="AG253" t="s">
        <v>519</v>
      </c>
      <c r="AH253" t="s">
        <v>197</v>
      </c>
      <c r="AI253" t="s">
        <v>520</v>
      </c>
      <c r="AJ253" s="8" t="s">
        <v>270</v>
      </c>
      <c r="AK253" s="4">
        <v>43145</v>
      </c>
      <c r="AL253" s="4">
        <v>43465</v>
      </c>
      <c r="AP253" t="s">
        <v>145</v>
      </c>
      <c r="AQ253" t="s">
        <v>531</v>
      </c>
      <c r="AV253" t="s">
        <v>197</v>
      </c>
      <c r="AX253" t="s">
        <v>152</v>
      </c>
      <c r="AZ253" t="s">
        <v>197</v>
      </c>
      <c r="BE253" t="s">
        <v>423</v>
      </c>
      <c r="BF253" s="4">
        <v>43229</v>
      </c>
      <c r="BG253" s="4">
        <v>43229</v>
      </c>
      <c r="BH253" s="7" t="s">
        <v>554</v>
      </c>
    </row>
    <row r="254" spans="1:60" x14ac:dyDescent="0.25">
      <c r="A254">
        <v>2018</v>
      </c>
      <c r="B254" s="4">
        <v>43101</v>
      </c>
      <c r="C254" s="4">
        <v>43190</v>
      </c>
      <c r="D254" t="s">
        <v>137</v>
      </c>
      <c r="E254" t="s">
        <v>142</v>
      </c>
      <c r="G254" s="8" t="s">
        <v>269</v>
      </c>
      <c r="I254" s="4">
        <v>43117</v>
      </c>
      <c r="J254" s="8" t="s">
        <v>270</v>
      </c>
      <c r="L254" s="4">
        <v>43126</v>
      </c>
      <c r="M254" s="6">
        <v>77</v>
      </c>
      <c r="R254" s="6" t="s">
        <v>197</v>
      </c>
      <c r="S254" s="6" t="s">
        <v>197</v>
      </c>
      <c r="T254" s="6" t="s">
        <v>197</v>
      </c>
      <c r="U254" s="6" t="s">
        <v>197</v>
      </c>
      <c r="X254" s="7" t="s">
        <v>424</v>
      </c>
      <c r="Y254" s="7" t="s">
        <v>437</v>
      </c>
      <c r="Z254" s="7" t="s">
        <v>423</v>
      </c>
      <c r="AA254" s="7"/>
      <c r="AC254" s="15"/>
      <c r="AD254" s="15"/>
      <c r="AE254" s="15"/>
      <c r="AF254" s="15"/>
      <c r="AG254" t="s">
        <v>519</v>
      </c>
      <c r="AH254" t="s">
        <v>197</v>
      </c>
      <c r="AI254" t="s">
        <v>520</v>
      </c>
      <c r="AJ254" s="8" t="s">
        <v>270</v>
      </c>
      <c r="AK254" s="4">
        <v>43145</v>
      </c>
      <c r="AL254" s="4">
        <v>43465</v>
      </c>
      <c r="AP254" t="s">
        <v>145</v>
      </c>
      <c r="AQ254" t="s">
        <v>531</v>
      </c>
      <c r="AV254" t="s">
        <v>197</v>
      </c>
      <c r="AX254" t="s">
        <v>152</v>
      </c>
      <c r="AZ254" t="s">
        <v>197</v>
      </c>
      <c r="BE254" t="s">
        <v>423</v>
      </c>
      <c r="BF254" s="4">
        <v>43229</v>
      </c>
      <c r="BG254" s="4">
        <v>43229</v>
      </c>
      <c r="BH254" s="7" t="s">
        <v>554</v>
      </c>
    </row>
    <row r="255" spans="1:60" x14ac:dyDescent="0.25">
      <c r="A255">
        <v>2018</v>
      </c>
      <c r="B255" s="4">
        <v>43101</v>
      </c>
      <c r="C255" s="4">
        <v>43190</v>
      </c>
      <c r="D255" t="s">
        <v>137</v>
      </c>
      <c r="E255" t="s">
        <v>142</v>
      </c>
      <c r="F255">
        <v>94</v>
      </c>
      <c r="G255" s="8" t="s">
        <v>271</v>
      </c>
      <c r="I255" s="4">
        <v>43132</v>
      </c>
      <c r="J255" s="8" t="s">
        <v>272</v>
      </c>
      <c r="L255" s="4">
        <v>43140</v>
      </c>
      <c r="M255" s="6">
        <v>4</v>
      </c>
      <c r="N255">
        <v>3</v>
      </c>
      <c r="R255" s="6" t="s">
        <v>197</v>
      </c>
      <c r="S255" s="6" t="s">
        <v>197</v>
      </c>
      <c r="T255" s="6" t="s">
        <v>197</v>
      </c>
      <c r="U255" s="6" t="s">
        <v>197</v>
      </c>
      <c r="X255" s="7" t="s">
        <v>424</v>
      </c>
      <c r="Y255" s="7" t="s">
        <v>437</v>
      </c>
      <c r="Z255" s="7" t="s">
        <v>423</v>
      </c>
      <c r="AA255" s="7"/>
      <c r="AC255" s="15"/>
      <c r="AD255" s="15"/>
      <c r="AE255" s="15"/>
      <c r="AF255" s="15"/>
      <c r="AG255" t="s">
        <v>519</v>
      </c>
      <c r="AH255" t="s">
        <v>197</v>
      </c>
      <c r="AI255" t="s">
        <v>520</v>
      </c>
      <c r="AJ255" s="8" t="s">
        <v>272</v>
      </c>
      <c r="AL255" s="4"/>
      <c r="AO255">
        <v>33</v>
      </c>
      <c r="AP255" t="s">
        <v>145</v>
      </c>
      <c r="AQ255" t="s">
        <v>531</v>
      </c>
      <c r="AR255" t="s">
        <v>547</v>
      </c>
      <c r="AV255" t="s">
        <v>197</v>
      </c>
      <c r="AX255" t="s">
        <v>152</v>
      </c>
      <c r="AZ255" t="s">
        <v>197</v>
      </c>
      <c r="BE255" t="s">
        <v>423</v>
      </c>
      <c r="BF255" s="4">
        <v>43229</v>
      </c>
      <c r="BG255" s="4">
        <v>43229</v>
      </c>
      <c r="BH255" s="20" t="s">
        <v>555</v>
      </c>
    </row>
    <row r="256" spans="1:60" x14ac:dyDescent="0.25">
      <c r="A256">
        <v>2018</v>
      </c>
      <c r="B256" s="4">
        <v>43101</v>
      </c>
      <c r="C256" s="4">
        <v>43190</v>
      </c>
      <c r="D256" t="s">
        <v>137</v>
      </c>
      <c r="E256" t="s">
        <v>142</v>
      </c>
      <c r="G256" s="8" t="s">
        <v>271</v>
      </c>
      <c r="I256" s="4">
        <v>43132</v>
      </c>
      <c r="J256" s="8" t="s">
        <v>272</v>
      </c>
      <c r="L256" s="4">
        <v>43140</v>
      </c>
      <c r="M256" s="6">
        <v>18</v>
      </c>
      <c r="N256">
        <v>16</v>
      </c>
      <c r="R256" s="6" t="s">
        <v>197</v>
      </c>
      <c r="S256" s="6" t="s">
        <v>197</v>
      </c>
      <c r="T256" s="6" t="s">
        <v>197</v>
      </c>
      <c r="U256" s="6" t="s">
        <v>197</v>
      </c>
      <c r="X256" s="7" t="s">
        <v>424</v>
      </c>
      <c r="Y256" s="7" t="s">
        <v>437</v>
      </c>
      <c r="Z256" s="7" t="s">
        <v>423</v>
      </c>
      <c r="AA256" s="7"/>
      <c r="AC256" s="15"/>
      <c r="AD256" s="15"/>
      <c r="AE256" s="15"/>
      <c r="AF256" s="15"/>
      <c r="AG256" t="s">
        <v>519</v>
      </c>
      <c r="AH256" t="s">
        <v>197</v>
      </c>
      <c r="AI256" t="s">
        <v>520</v>
      </c>
      <c r="AJ256" s="8" t="s">
        <v>272</v>
      </c>
      <c r="AL256" s="4"/>
      <c r="AP256" t="s">
        <v>145</v>
      </c>
      <c r="AQ256" t="s">
        <v>531</v>
      </c>
      <c r="AV256" t="s">
        <v>197</v>
      </c>
      <c r="AX256" t="s">
        <v>152</v>
      </c>
      <c r="AZ256" t="s">
        <v>197</v>
      </c>
      <c r="BE256" t="s">
        <v>423</v>
      </c>
      <c r="BF256" s="4">
        <v>43229</v>
      </c>
      <c r="BG256" s="4">
        <v>43229</v>
      </c>
      <c r="BH256" s="20" t="s">
        <v>555</v>
      </c>
    </row>
    <row r="257" spans="1:60" x14ac:dyDescent="0.25">
      <c r="A257">
        <v>2018</v>
      </c>
      <c r="B257" s="4">
        <v>43101</v>
      </c>
      <c r="C257" s="4">
        <v>43190</v>
      </c>
      <c r="D257" t="s">
        <v>137</v>
      </c>
      <c r="E257" t="s">
        <v>142</v>
      </c>
      <c r="G257" s="8" t="s">
        <v>271</v>
      </c>
      <c r="I257" s="4">
        <v>43132</v>
      </c>
      <c r="J257" s="8" t="s">
        <v>272</v>
      </c>
      <c r="L257" s="4">
        <v>43140</v>
      </c>
      <c r="M257" s="6">
        <v>72</v>
      </c>
      <c r="N257">
        <v>59</v>
      </c>
      <c r="R257" s="6" t="s">
        <v>197</v>
      </c>
      <c r="S257" s="6" t="s">
        <v>197</v>
      </c>
      <c r="T257" s="6" t="s">
        <v>197</v>
      </c>
      <c r="U257" s="6" t="s">
        <v>197</v>
      </c>
      <c r="X257" s="7" t="s">
        <v>424</v>
      </c>
      <c r="Y257" s="7" t="s">
        <v>437</v>
      </c>
      <c r="Z257" s="7" t="s">
        <v>423</v>
      </c>
      <c r="AA257" s="7"/>
      <c r="AC257" s="15"/>
      <c r="AD257" s="15"/>
      <c r="AE257" s="15"/>
      <c r="AF257" s="15"/>
      <c r="AG257" t="s">
        <v>519</v>
      </c>
      <c r="AH257" t="s">
        <v>197</v>
      </c>
      <c r="AI257" t="s">
        <v>520</v>
      </c>
      <c r="AJ257" s="8" t="s">
        <v>272</v>
      </c>
      <c r="AL257" s="4"/>
      <c r="AP257" t="s">
        <v>145</v>
      </c>
      <c r="AQ257" t="s">
        <v>531</v>
      </c>
      <c r="AV257" t="s">
        <v>197</v>
      </c>
      <c r="AX257" t="s">
        <v>152</v>
      </c>
      <c r="AZ257" t="s">
        <v>197</v>
      </c>
      <c r="BE257" t="s">
        <v>423</v>
      </c>
      <c r="BF257" s="4">
        <v>43229</v>
      </c>
      <c r="BG257" s="4">
        <v>43229</v>
      </c>
      <c r="BH257" s="20" t="s">
        <v>555</v>
      </c>
    </row>
    <row r="258" spans="1:60" x14ac:dyDescent="0.25">
      <c r="A258">
        <v>2018</v>
      </c>
      <c r="B258" s="4">
        <v>43101</v>
      </c>
      <c r="C258" s="4">
        <v>43190</v>
      </c>
      <c r="D258" t="s">
        <v>137</v>
      </c>
      <c r="E258" t="s">
        <v>142</v>
      </c>
      <c r="G258" s="8" t="s">
        <v>271</v>
      </c>
      <c r="I258" s="4">
        <v>43132</v>
      </c>
      <c r="J258" s="8" t="s">
        <v>272</v>
      </c>
      <c r="L258" s="4">
        <v>43140</v>
      </c>
      <c r="M258" s="6">
        <v>78</v>
      </c>
      <c r="N258">
        <v>63</v>
      </c>
      <c r="R258" s="6" t="s">
        <v>197</v>
      </c>
      <c r="S258" s="6" t="s">
        <v>197</v>
      </c>
      <c r="T258" s="6" t="s">
        <v>197</v>
      </c>
      <c r="U258" s="6" t="s">
        <v>197</v>
      </c>
      <c r="X258" s="7" t="s">
        <v>424</v>
      </c>
      <c r="Y258" s="7" t="s">
        <v>437</v>
      </c>
      <c r="Z258" s="7" t="s">
        <v>423</v>
      </c>
      <c r="AA258" s="7"/>
      <c r="AC258" s="15"/>
      <c r="AD258" s="15"/>
      <c r="AE258" s="15"/>
      <c r="AF258" s="15"/>
      <c r="AG258" t="s">
        <v>519</v>
      </c>
      <c r="AH258" t="s">
        <v>197</v>
      </c>
      <c r="AI258" t="s">
        <v>520</v>
      </c>
      <c r="AJ258" s="8" t="s">
        <v>272</v>
      </c>
      <c r="AL258" s="4"/>
      <c r="AP258" t="s">
        <v>145</v>
      </c>
      <c r="AQ258" t="s">
        <v>531</v>
      </c>
      <c r="AV258" t="s">
        <v>197</v>
      </c>
      <c r="AX258" t="s">
        <v>152</v>
      </c>
      <c r="AZ258" t="s">
        <v>197</v>
      </c>
      <c r="BE258" t="s">
        <v>423</v>
      </c>
      <c r="BF258" s="4">
        <v>43229</v>
      </c>
      <c r="BG258" s="4">
        <v>43229</v>
      </c>
      <c r="BH258" s="20" t="s">
        <v>555</v>
      </c>
    </row>
    <row r="259" spans="1:60" x14ac:dyDescent="0.25">
      <c r="A259">
        <v>2018</v>
      </c>
      <c r="B259" s="4">
        <v>43101</v>
      </c>
      <c r="C259" s="4">
        <v>43190</v>
      </c>
      <c r="D259" t="s">
        <v>137</v>
      </c>
      <c r="E259" t="s">
        <v>142</v>
      </c>
      <c r="F259">
        <v>5</v>
      </c>
      <c r="G259" s="8" t="s">
        <v>273</v>
      </c>
      <c r="I259" s="4">
        <v>43126</v>
      </c>
      <c r="J259" s="8" t="s">
        <v>274</v>
      </c>
      <c r="K259">
        <v>5</v>
      </c>
      <c r="L259" s="4">
        <v>43137</v>
      </c>
      <c r="M259" s="6">
        <v>4</v>
      </c>
      <c r="N259">
        <v>3</v>
      </c>
      <c r="R259" s="7" t="s">
        <v>307</v>
      </c>
      <c r="S259" s="7" t="s">
        <v>308</v>
      </c>
      <c r="T259" s="7" t="s">
        <v>309</v>
      </c>
      <c r="U259" s="7" t="s">
        <v>197</v>
      </c>
      <c r="V259" s="7" t="s">
        <v>310</v>
      </c>
      <c r="W259" s="7" t="s">
        <v>296</v>
      </c>
      <c r="X259" s="7" t="s">
        <v>437</v>
      </c>
      <c r="Y259" s="7" t="s">
        <v>437</v>
      </c>
      <c r="Z259" s="7" t="s">
        <v>423</v>
      </c>
      <c r="AA259" s="7" t="s">
        <v>507</v>
      </c>
      <c r="AB259" s="4">
        <v>43152</v>
      </c>
      <c r="AC259" s="14">
        <v>573771</v>
      </c>
      <c r="AD259" s="14">
        <v>573771</v>
      </c>
      <c r="AE259" s="15"/>
      <c r="AF259" s="15"/>
      <c r="AG259" t="s">
        <v>519</v>
      </c>
      <c r="AH259" t="s">
        <v>197</v>
      </c>
      <c r="AI259" t="s">
        <v>520</v>
      </c>
      <c r="AJ259" s="8" t="s">
        <v>274</v>
      </c>
      <c r="AK259" s="4">
        <v>43152</v>
      </c>
      <c r="AL259" s="4">
        <v>43166</v>
      </c>
      <c r="AO259">
        <v>1</v>
      </c>
      <c r="AP259" t="s">
        <v>145</v>
      </c>
      <c r="AQ259" t="s">
        <v>531</v>
      </c>
      <c r="AR259" t="s">
        <v>548</v>
      </c>
      <c r="AV259" t="s">
        <v>197</v>
      </c>
      <c r="AX259" t="s">
        <v>152</v>
      </c>
      <c r="AZ259" t="s">
        <v>197</v>
      </c>
      <c r="BE259" t="s">
        <v>423</v>
      </c>
      <c r="BF259" s="4">
        <v>43229</v>
      </c>
      <c r="BG259" s="4">
        <v>43229</v>
      </c>
      <c r="BH259" s="7" t="s">
        <v>554</v>
      </c>
    </row>
    <row r="260" spans="1:60" x14ac:dyDescent="0.25">
      <c r="A260">
        <v>2018</v>
      </c>
      <c r="B260" s="4">
        <v>43101</v>
      </c>
      <c r="C260" s="4">
        <v>43190</v>
      </c>
      <c r="D260" t="s">
        <v>137</v>
      </c>
      <c r="E260" t="s">
        <v>142</v>
      </c>
      <c r="F260">
        <v>17</v>
      </c>
      <c r="G260" s="8" t="s">
        <v>273</v>
      </c>
      <c r="I260" s="4">
        <v>43126</v>
      </c>
      <c r="J260" s="8" t="s">
        <v>274</v>
      </c>
      <c r="K260">
        <v>17</v>
      </c>
      <c r="L260" s="4">
        <v>43137</v>
      </c>
      <c r="R260" s="6" t="s">
        <v>197</v>
      </c>
      <c r="S260" s="6" t="s">
        <v>197</v>
      </c>
      <c r="T260" s="6" t="s">
        <v>197</v>
      </c>
      <c r="U260" s="6" t="s">
        <v>330</v>
      </c>
      <c r="V260" s="7" t="s">
        <v>331</v>
      </c>
      <c r="W260" s="7" t="s">
        <v>296</v>
      </c>
      <c r="X260" s="7" t="s">
        <v>437</v>
      </c>
      <c r="Y260" s="7" t="s">
        <v>437</v>
      </c>
      <c r="Z260" s="7" t="s">
        <v>423</v>
      </c>
      <c r="AA260" s="7" t="s">
        <v>508</v>
      </c>
      <c r="AB260" s="4">
        <v>43152</v>
      </c>
      <c r="AC260" s="14">
        <v>1365850</v>
      </c>
      <c r="AD260" s="14">
        <v>1365850</v>
      </c>
      <c r="AE260" s="15"/>
      <c r="AF260" s="15"/>
      <c r="AG260" t="s">
        <v>519</v>
      </c>
      <c r="AH260" t="s">
        <v>197</v>
      </c>
      <c r="AI260" t="s">
        <v>520</v>
      </c>
      <c r="AJ260" s="8" t="s">
        <v>274</v>
      </c>
      <c r="AK260" s="4">
        <v>43152</v>
      </c>
      <c r="AL260" s="4">
        <v>43166</v>
      </c>
      <c r="AP260" t="s">
        <v>145</v>
      </c>
      <c r="AQ260" t="s">
        <v>531</v>
      </c>
      <c r="AR260" t="s">
        <v>533</v>
      </c>
      <c r="AV260" t="s">
        <v>197</v>
      </c>
      <c r="AX260" t="s">
        <v>152</v>
      </c>
      <c r="AZ260" t="s">
        <v>197</v>
      </c>
      <c r="BE260" t="s">
        <v>423</v>
      </c>
      <c r="BF260" s="4">
        <v>43229</v>
      </c>
      <c r="BG260" s="4">
        <v>43229</v>
      </c>
      <c r="BH260" s="7" t="s">
        <v>554</v>
      </c>
    </row>
    <row r="261" spans="1:60" x14ac:dyDescent="0.25">
      <c r="A261">
        <v>2018</v>
      </c>
      <c r="B261" s="4">
        <v>43101</v>
      </c>
      <c r="C261" s="4">
        <v>43190</v>
      </c>
      <c r="D261" t="s">
        <v>137</v>
      </c>
      <c r="E261" t="s">
        <v>142</v>
      </c>
      <c r="F261">
        <v>21</v>
      </c>
      <c r="G261" s="8" t="s">
        <v>273</v>
      </c>
      <c r="I261" s="4">
        <v>43126</v>
      </c>
      <c r="J261" s="8" t="s">
        <v>274</v>
      </c>
      <c r="K261">
        <v>21</v>
      </c>
      <c r="L261" s="4">
        <v>43137</v>
      </c>
      <c r="R261" t="s">
        <v>197</v>
      </c>
      <c r="S261" t="s">
        <v>197</v>
      </c>
      <c r="T261" t="s">
        <v>197</v>
      </c>
      <c r="U261" s="6" t="s">
        <v>335</v>
      </c>
      <c r="V261" t="s">
        <v>336</v>
      </c>
      <c r="W261" s="7" t="s">
        <v>296</v>
      </c>
      <c r="X261" s="7" t="s">
        <v>437</v>
      </c>
      <c r="Y261" s="7" t="s">
        <v>437</v>
      </c>
      <c r="Z261" s="7" t="s">
        <v>423</v>
      </c>
      <c r="AA261" s="7" t="s">
        <v>509</v>
      </c>
      <c r="AB261" s="4">
        <v>43152</v>
      </c>
      <c r="AC261" s="14">
        <v>592842.5</v>
      </c>
      <c r="AD261" s="14">
        <v>592842.5</v>
      </c>
      <c r="AE261" s="15"/>
      <c r="AF261" s="15"/>
      <c r="AG261" t="s">
        <v>519</v>
      </c>
      <c r="AH261" t="s">
        <v>197</v>
      </c>
      <c r="AI261" t="s">
        <v>520</v>
      </c>
      <c r="AJ261" s="8" t="s">
        <v>274</v>
      </c>
      <c r="AK261" s="4">
        <v>43152</v>
      </c>
      <c r="AL261" s="4">
        <v>43166</v>
      </c>
      <c r="AP261" t="s">
        <v>145</v>
      </c>
      <c r="AQ261" t="s">
        <v>531</v>
      </c>
      <c r="AR261" t="s">
        <v>549</v>
      </c>
      <c r="AV261" t="s">
        <v>197</v>
      </c>
      <c r="AX261" t="s">
        <v>152</v>
      </c>
      <c r="AZ261" t="s">
        <v>197</v>
      </c>
      <c r="BE261" t="s">
        <v>423</v>
      </c>
      <c r="BF261" s="4">
        <v>43229</v>
      </c>
      <c r="BG261" s="4">
        <v>43229</v>
      </c>
      <c r="BH261" s="7" t="s">
        <v>554</v>
      </c>
    </row>
    <row r="262" spans="1:60" x14ac:dyDescent="0.25">
      <c r="A262">
        <v>2018</v>
      </c>
      <c r="B262" s="4">
        <v>43101</v>
      </c>
      <c r="C262" s="4">
        <v>43190</v>
      </c>
      <c r="D262" t="s">
        <v>137</v>
      </c>
      <c r="E262" t="s">
        <v>142</v>
      </c>
      <c r="F262">
        <v>25</v>
      </c>
      <c r="G262" s="8" t="s">
        <v>273</v>
      </c>
      <c r="I262" s="4">
        <v>43126</v>
      </c>
      <c r="J262" s="8" t="s">
        <v>274</v>
      </c>
      <c r="K262">
        <v>25</v>
      </c>
      <c r="L262" s="4">
        <v>43137</v>
      </c>
      <c r="R262" t="s">
        <v>197</v>
      </c>
      <c r="S262" t="s">
        <v>197</v>
      </c>
      <c r="T262" t="s">
        <v>197</v>
      </c>
      <c r="U262" s="6" t="s">
        <v>341</v>
      </c>
      <c r="V262" t="s">
        <v>342</v>
      </c>
      <c r="W262" s="7" t="s">
        <v>296</v>
      </c>
      <c r="X262" s="7" t="s">
        <v>437</v>
      </c>
      <c r="Y262" s="7" t="s">
        <v>437</v>
      </c>
      <c r="Z262" s="7" t="s">
        <v>423</v>
      </c>
      <c r="AA262" s="7" t="s">
        <v>510</v>
      </c>
      <c r="AB262" s="4">
        <v>43152</v>
      </c>
      <c r="AC262" s="14">
        <v>1578020.3</v>
      </c>
      <c r="AD262" s="14">
        <v>1578020.3</v>
      </c>
      <c r="AE262" s="15"/>
      <c r="AF262" s="15"/>
      <c r="AG262" t="s">
        <v>519</v>
      </c>
      <c r="AH262" t="s">
        <v>197</v>
      </c>
      <c r="AI262" t="s">
        <v>520</v>
      </c>
      <c r="AJ262" s="8" t="s">
        <v>274</v>
      </c>
      <c r="AK262" s="4">
        <v>43152</v>
      </c>
      <c r="AL262" s="4">
        <v>43166</v>
      </c>
      <c r="AP262" t="s">
        <v>145</v>
      </c>
      <c r="AQ262" t="s">
        <v>531</v>
      </c>
      <c r="AV262" t="s">
        <v>197</v>
      </c>
      <c r="AX262" t="s">
        <v>152</v>
      </c>
      <c r="AZ262" t="s">
        <v>197</v>
      </c>
      <c r="BE262" t="s">
        <v>423</v>
      </c>
      <c r="BF262" s="4">
        <v>43229</v>
      </c>
      <c r="BG262" s="4">
        <v>43229</v>
      </c>
      <c r="BH262" s="7" t="s">
        <v>554</v>
      </c>
    </row>
    <row r="263" spans="1:60" x14ac:dyDescent="0.25">
      <c r="A263">
        <v>2018</v>
      </c>
      <c r="B263" s="4">
        <v>43101</v>
      </c>
      <c r="C263" s="4">
        <v>43190</v>
      </c>
      <c r="D263" t="s">
        <v>137</v>
      </c>
      <c r="E263" t="s">
        <v>142</v>
      </c>
      <c r="F263">
        <v>7</v>
      </c>
      <c r="G263" s="8" t="s">
        <v>275</v>
      </c>
      <c r="I263" s="4">
        <v>43132</v>
      </c>
      <c r="J263" s="8" t="s">
        <v>203</v>
      </c>
      <c r="K263">
        <v>7</v>
      </c>
      <c r="L263" s="4">
        <v>43144</v>
      </c>
      <c r="M263">
        <v>1</v>
      </c>
      <c r="N263">
        <v>1</v>
      </c>
      <c r="R263" t="s">
        <v>197</v>
      </c>
      <c r="S263" t="s">
        <v>197</v>
      </c>
      <c r="T263" t="s">
        <v>197</v>
      </c>
      <c r="U263" s="7" t="s">
        <v>409</v>
      </c>
      <c r="V263" t="s">
        <v>312</v>
      </c>
      <c r="W263" s="7" t="s">
        <v>296</v>
      </c>
      <c r="X263" s="7" t="s">
        <v>424</v>
      </c>
      <c r="Y263" s="7" t="s">
        <v>437</v>
      </c>
      <c r="Z263" s="7" t="s">
        <v>423</v>
      </c>
      <c r="AA263" s="7" t="s">
        <v>511</v>
      </c>
      <c r="AB263" s="4">
        <v>43161</v>
      </c>
      <c r="AC263" s="15"/>
      <c r="AD263" s="15"/>
      <c r="AE263" s="15">
        <v>3508871.89</v>
      </c>
      <c r="AF263" s="15">
        <v>4513128.63</v>
      </c>
      <c r="AG263" t="s">
        <v>519</v>
      </c>
      <c r="AH263" t="s">
        <v>197</v>
      </c>
      <c r="AI263" t="s">
        <v>520</v>
      </c>
      <c r="AJ263" s="8" t="s">
        <v>203</v>
      </c>
      <c r="AK263" s="4">
        <v>43164</v>
      </c>
      <c r="AL263" s="4">
        <v>43465</v>
      </c>
      <c r="AO263">
        <v>2</v>
      </c>
      <c r="AP263" t="s">
        <v>145</v>
      </c>
      <c r="AQ263" t="s">
        <v>531</v>
      </c>
      <c r="AR263" t="s">
        <v>533</v>
      </c>
      <c r="AV263" t="s">
        <v>197</v>
      </c>
      <c r="AX263" t="s">
        <v>152</v>
      </c>
      <c r="AZ263" t="s">
        <v>197</v>
      </c>
      <c r="BE263" t="s">
        <v>423</v>
      </c>
      <c r="BF263" s="4">
        <v>43229</v>
      </c>
      <c r="BG263" s="4">
        <v>43229</v>
      </c>
      <c r="BH263" s="7" t="s">
        <v>554</v>
      </c>
    </row>
    <row r="264" spans="1:60" x14ac:dyDescent="0.25">
      <c r="A264">
        <v>2018</v>
      </c>
      <c r="B264" s="4">
        <v>43101</v>
      </c>
      <c r="C264" s="4">
        <v>43190</v>
      </c>
      <c r="D264" t="s">
        <v>137</v>
      </c>
      <c r="E264" t="s">
        <v>142</v>
      </c>
      <c r="F264">
        <v>8</v>
      </c>
      <c r="G264" s="8" t="s">
        <v>275</v>
      </c>
      <c r="I264" s="4">
        <v>43132</v>
      </c>
      <c r="J264" s="8" t="s">
        <v>203</v>
      </c>
      <c r="L264" s="4">
        <v>43144</v>
      </c>
      <c r="M264">
        <v>8</v>
      </c>
      <c r="N264">
        <v>7</v>
      </c>
      <c r="R264" s="6" t="s">
        <v>197</v>
      </c>
      <c r="S264" s="6" t="s">
        <v>197</v>
      </c>
      <c r="T264" s="6" t="s">
        <v>197</v>
      </c>
      <c r="U264" s="6" t="s">
        <v>197</v>
      </c>
      <c r="X264" s="7" t="s">
        <v>424</v>
      </c>
      <c r="Y264" s="7" t="s">
        <v>437</v>
      </c>
      <c r="Z264" s="7" t="s">
        <v>423</v>
      </c>
      <c r="AC264" s="15"/>
      <c r="AD264" s="15"/>
      <c r="AE264" s="15"/>
      <c r="AF264" s="15"/>
      <c r="AG264" t="s">
        <v>519</v>
      </c>
      <c r="AH264" t="s">
        <v>197</v>
      </c>
      <c r="AI264" t="s">
        <v>520</v>
      </c>
      <c r="AJ264" s="8" t="s">
        <v>203</v>
      </c>
      <c r="AK264" s="4">
        <v>43164</v>
      </c>
      <c r="AL264" s="4">
        <v>43465</v>
      </c>
      <c r="AP264" t="s">
        <v>145</v>
      </c>
      <c r="AQ264" t="s">
        <v>531</v>
      </c>
      <c r="AR264" t="s">
        <v>550</v>
      </c>
      <c r="AV264" t="s">
        <v>197</v>
      </c>
      <c r="AX264" t="s">
        <v>152</v>
      </c>
      <c r="AZ264" t="s">
        <v>197</v>
      </c>
      <c r="BE264" t="s">
        <v>423</v>
      </c>
      <c r="BF264" s="4">
        <v>43229</v>
      </c>
      <c r="BG264" s="4">
        <v>43229</v>
      </c>
      <c r="BH264" s="7" t="s">
        <v>554</v>
      </c>
    </row>
    <row r="265" spans="1:60" x14ac:dyDescent="0.25">
      <c r="A265">
        <v>2018</v>
      </c>
      <c r="B265" s="4">
        <v>43101</v>
      </c>
      <c r="C265" s="4">
        <v>43190</v>
      </c>
      <c r="D265" t="s">
        <v>137</v>
      </c>
      <c r="E265" t="s">
        <v>142</v>
      </c>
      <c r="G265" s="8" t="s">
        <v>275</v>
      </c>
      <c r="I265" s="4">
        <v>43132</v>
      </c>
      <c r="J265" s="8" t="s">
        <v>203</v>
      </c>
      <c r="L265" s="4">
        <v>43144</v>
      </c>
      <c r="M265">
        <v>79</v>
      </c>
      <c r="R265" s="6" t="s">
        <v>197</v>
      </c>
      <c r="S265" s="6" t="s">
        <v>197</v>
      </c>
      <c r="T265" s="6" t="s">
        <v>197</v>
      </c>
      <c r="U265" s="6" t="s">
        <v>197</v>
      </c>
      <c r="X265" s="7" t="s">
        <v>424</v>
      </c>
      <c r="Y265" s="7" t="s">
        <v>437</v>
      </c>
      <c r="Z265" s="7" t="s">
        <v>423</v>
      </c>
      <c r="AC265" s="15"/>
      <c r="AD265" s="15"/>
      <c r="AE265" s="15"/>
      <c r="AF265" s="15"/>
      <c r="AG265" t="s">
        <v>519</v>
      </c>
      <c r="AH265" t="s">
        <v>197</v>
      </c>
      <c r="AI265" t="s">
        <v>520</v>
      </c>
      <c r="AJ265" s="8" t="s">
        <v>203</v>
      </c>
      <c r="AK265" s="4">
        <v>43164</v>
      </c>
      <c r="AL265" s="4">
        <v>43465</v>
      </c>
      <c r="AP265" t="s">
        <v>145</v>
      </c>
      <c r="AQ265" t="s">
        <v>531</v>
      </c>
      <c r="AR265" t="s">
        <v>551</v>
      </c>
      <c r="AV265" t="s">
        <v>197</v>
      </c>
      <c r="AX265" t="s">
        <v>152</v>
      </c>
      <c r="AZ265" t="s">
        <v>197</v>
      </c>
      <c r="BE265" t="s">
        <v>423</v>
      </c>
      <c r="BF265" s="4">
        <v>43229</v>
      </c>
      <c r="BG265" s="4">
        <v>43229</v>
      </c>
      <c r="BH265" s="7" t="s">
        <v>554</v>
      </c>
    </row>
    <row r="266" spans="1:60" x14ac:dyDescent="0.25">
      <c r="A266">
        <v>2018</v>
      </c>
      <c r="B266" s="4">
        <v>43101</v>
      </c>
      <c r="C266" s="4">
        <v>43190</v>
      </c>
      <c r="D266" t="s">
        <v>137</v>
      </c>
      <c r="E266" t="s">
        <v>142</v>
      </c>
      <c r="G266" s="8" t="s">
        <v>275</v>
      </c>
      <c r="I266" s="4">
        <v>43132</v>
      </c>
      <c r="J266" s="8" t="s">
        <v>203</v>
      </c>
      <c r="L266" s="4">
        <v>43144</v>
      </c>
      <c r="M266">
        <v>80</v>
      </c>
      <c r="R266" s="6" t="s">
        <v>197</v>
      </c>
      <c r="S266" s="6" t="s">
        <v>197</v>
      </c>
      <c r="T266" s="6" t="s">
        <v>197</v>
      </c>
      <c r="U266" s="6" t="s">
        <v>197</v>
      </c>
      <c r="X266" s="7" t="s">
        <v>424</v>
      </c>
      <c r="Y266" s="7" t="s">
        <v>437</v>
      </c>
      <c r="Z266" s="7" t="s">
        <v>423</v>
      </c>
      <c r="AC266" s="15"/>
      <c r="AD266" s="15"/>
      <c r="AE266" s="15"/>
      <c r="AF266" s="15"/>
      <c r="AG266" t="s">
        <v>519</v>
      </c>
      <c r="AH266" t="s">
        <v>197</v>
      </c>
      <c r="AI266" t="s">
        <v>520</v>
      </c>
      <c r="AJ266" s="8" t="s">
        <v>203</v>
      </c>
      <c r="AK266" s="4">
        <v>43164</v>
      </c>
      <c r="AL266" s="4">
        <v>43465</v>
      </c>
      <c r="AP266" t="s">
        <v>145</v>
      </c>
      <c r="AQ266" t="s">
        <v>531</v>
      </c>
      <c r="AV266" t="s">
        <v>197</v>
      </c>
      <c r="AX266" t="s">
        <v>152</v>
      </c>
      <c r="AZ266" t="s">
        <v>197</v>
      </c>
      <c r="BE266" t="s">
        <v>423</v>
      </c>
      <c r="BF266" s="4">
        <v>43229</v>
      </c>
      <c r="BG266" s="4">
        <v>43229</v>
      </c>
      <c r="BH266" s="7" t="s">
        <v>554</v>
      </c>
    </row>
    <row r="267" spans="1:60" x14ac:dyDescent="0.25">
      <c r="A267">
        <v>2018</v>
      </c>
      <c r="B267" s="4">
        <v>43101</v>
      </c>
      <c r="C267" s="4">
        <v>43190</v>
      </c>
      <c r="D267" t="s">
        <v>137</v>
      </c>
      <c r="E267" t="s">
        <v>142</v>
      </c>
      <c r="F267">
        <v>1</v>
      </c>
      <c r="G267" s="8" t="s">
        <v>276</v>
      </c>
      <c r="I267" s="4">
        <v>43132</v>
      </c>
      <c r="J267" s="8" t="s">
        <v>277</v>
      </c>
      <c r="K267">
        <v>1</v>
      </c>
      <c r="L267" s="4">
        <v>43140</v>
      </c>
      <c r="M267">
        <v>4</v>
      </c>
      <c r="N267">
        <v>3</v>
      </c>
      <c r="R267" t="s">
        <v>197</v>
      </c>
      <c r="S267" t="s">
        <v>197</v>
      </c>
      <c r="T267" t="s">
        <v>197</v>
      </c>
      <c r="U267" s="7" t="s">
        <v>410</v>
      </c>
      <c r="V267" t="s">
        <v>295</v>
      </c>
      <c r="W267" t="s">
        <v>296</v>
      </c>
      <c r="X267" s="7" t="s">
        <v>424</v>
      </c>
      <c r="Y267" s="7" t="s">
        <v>437</v>
      </c>
      <c r="Z267" s="7" t="s">
        <v>423</v>
      </c>
      <c r="AA267" s="7" t="s">
        <v>512</v>
      </c>
      <c r="AB267" s="4">
        <v>43159</v>
      </c>
      <c r="AC267" s="15"/>
      <c r="AD267" s="15"/>
      <c r="AE267" s="14">
        <v>6518867.7000000002</v>
      </c>
      <c r="AF267" s="14">
        <v>7822641.2400000002</v>
      </c>
      <c r="AG267" t="s">
        <v>519</v>
      </c>
      <c r="AH267" t="s">
        <v>197</v>
      </c>
      <c r="AI267" t="s">
        <v>520</v>
      </c>
      <c r="AJ267" s="8" t="s">
        <v>277</v>
      </c>
      <c r="AK267" s="4">
        <v>43164</v>
      </c>
      <c r="AL267" s="4">
        <v>43465</v>
      </c>
      <c r="AO267">
        <v>26</v>
      </c>
      <c r="AP267" t="s">
        <v>145</v>
      </c>
      <c r="AQ267" t="s">
        <v>531</v>
      </c>
      <c r="AR267" t="s">
        <v>533</v>
      </c>
      <c r="AV267" t="s">
        <v>197</v>
      </c>
      <c r="AX267" t="s">
        <v>152</v>
      </c>
      <c r="AZ267" t="s">
        <v>197</v>
      </c>
      <c r="BE267" t="s">
        <v>423</v>
      </c>
      <c r="BF267" s="4">
        <v>43229</v>
      </c>
      <c r="BG267" s="4">
        <v>43229</v>
      </c>
      <c r="BH267" s="7" t="s">
        <v>554</v>
      </c>
    </row>
    <row r="268" spans="1:60" x14ac:dyDescent="0.25">
      <c r="A268">
        <v>2018</v>
      </c>
      <c r="B268" s="4">
        <v>43101</v>
      </c>
      <c r="C268" s="4">
        <v>43190</v>
      </c>
      <c r="D268" t="s">
        <v>137</v>
      </c>
      <c r="E268" t="s">
        <v>142</v>
      </c>
      <c r="G268" s="8" t="s">
        <v>276</v>
      </c>
      <c r="I268" s="4">
        <v>43132</v>
      </c>
      <c r="J268" s="8" t="s">
        <v>277</v>
      </c>
      <c r="L268" s="4">
        <v>43140</v>
      </c>
      <c r="M268">
        <v>18</v>
      </c>
      <c r="N268">
        <v>16</v>
      </c>
      <c r="R268" s="6" t="s">
        <v>197</v>
      </c>
      <c r="S268" s="6" t="s">
        <v>197</v>
      </c>
      <c r="T268" s="6" t="s">
        <v>197</v>
      </c>
      <c r="U268" s="6" t="s">
        <v>197</v>
      </c>
      <c r="X268" s="7" t="s">
        <v>424</v>
      </c>
      <c r="Y268" s="7" t="s">
        <v>437</v>
      </c>
      <c r="Z268" s="7" t="s">
        <v>423</v>
      </c>
      <c r="AC268" s="15"/>
      <c r="AD268" s="15"/>
      <c r="AE268" s="15"/>
      <c r="AF268" s="15"/>
      <c r="AG268" t="s">
        <v>519</v>
      </c>
      <c r="AH268" t="s">
        <v>197</v>
      </c>
      <c r="AI268" t="s">
        <v>520</v>
      </c>
      <c r="AJ268" s="8" t="s">
        <v>277</v>
      </c>
      <c r="AK268" s="4">
        <v>43164</v>
      </c>
      <c r="AL268" s="4">
        <v>43465</v>
      </c>
      <c r="AP268" t="s">
        <v>145</v>
      </c>
      <c r="AQ268" t="s">
        <v>531</v>
      </c>
      <c r="AR268" t="s">
        <v>550</v>
      </c>
      <c r="AV268" t="s">
        <v>197</v>
      </c>
      <c r="AX268" t="s">
        <v>152</v>
      </c>
      <c r="AZ268" t="s">
        <v>197</v>
      </c>
      <c r="BE268" t="s">
        <v>423</v>
      </c>
      <c r="BF268" s="4">
        <v>43229</v>
      </c>
      <c r="BG268" s="4">
        <v>43229</v>
      </c>
      <c r="BH268" s="7" t="s">
        <v>554</v>
      </c>
    </row>
    <row r="269" spans="1:60" x14ac:dyDescent="0.25">
      <c r="A269">
        <v>2018</v>
      </c>
      <c r="B269" s="4">
        <v>43101</v>
      </c>
      <c r="C269" s="4">
        <v>43190</v>
      </c>
      <c r="D269" t="s">
        <v>137</v>
      </c>
      <c r="E269" t="s">
        <v>142</v>
      </c>
      <c r="G269" s="8" t="s">
        <v>276</v>
      </c>
      <c r="I269" s="4">
        <v>43132</v>
      </c>
      <c r="J269" s="8" t="s">
        <v>277</v>
      </c>
      <c r="L269" s="4">
        <v>43140</v>
      </c>
      <c r="M269">
        <v>81</v>
      </c>
      <c r="R269" s="6" t="s">
        <v>197</v>
      </c>
      <c r="S269" s="6" t="s">
        <v>197</v>
      </c>
      <c r="T269" s="6" t="s">
        <v>197</v>
      </c>
      <c r="U269" s="6" t="s">
        <v>197</v>
      </c>
      <c r="X269" s="7" t="s">
        <v>424</v>
      </c>
      <c r="Y269" s="7" t="s">
        <v>437</v>
      </c>
      <c r="Z269" s="7" t="s">
        <v>423</v>
      </c>
      <c r="AC269" s="15"/>
      <c r="AD269" s="15"/>
      <c r="AE269" s="15"/>
      <c r="AF269" s="15"/>
      <c r="AG269" t="s">
        <v>519</v>
      </c>
      <c r="AH269" t="s">
        <v>197</v>
      </c>
      <c r="AI269" t="s">
        <v>520</v>
      </c>
      <c r="AJ269" s="8" t="s">
        <v>277</v>
      </c>
      <c r="AK269" s="4">
        <v>43164</v>
      </c>
      <c r="AL269" s="4">
        <v>43465</v>
      </c>
      <c r="AP269" t="s">
        <v>145</v>
      </c>
      <c r="AQ269" t="s">
        <v>531</v>
      </c>
      <c r="AR269" t="s">
        <v>551</v>
      </c>
      <c r="AV269" t="s">
        <v>197</v>
      </c>
      <c r="AX269" t="s">
        <v>152</v>
      </c>
      <c r="AZ269" t="s">
        <v>197</v>
      </c>
      <c r="BE269" t="s">
        <v>423</v>
      </c>
      <c r="BF269" s="4">
        <v>43229</v>
      </c>
      <c r="BG269" s="4">
        <v>43229</v>
      </c>
      <c r="BH269" s="7" t="s">
        <v>554</v>
      </c>
    </row>
    <row r="270" spans="1:60" x14ac:dyDescent="0.25">
      <c r="A270">
        <v>2018</v>
      </c>
      <c r="B270" s="4">
        <v>43101</v>
      </c>
      <c r="C270" s="4">
        <v>43190</v>
      </c>
      <c r="D270" t="s">
        <v>137</v>
      </c>
      <c r="E270" t="s">
        <v>142</v>
      </c>
      <c r="F270">
        <v>95</v>
      </c>
      <c r="G270" s="8" t="s">
        <v>278</v>
      </c>
      <c r="I270" s="4">
        <v>43137</v>
      </c>
      <c r="J270" s="8" t="s">
        <v>279</v>
      </c>
      <c r="K270">
        <v>94</v>
      </c>
      <c r="L270" s="4">
        <v>43146</v>
      </c>
      <c r="M270">
        <v>4</v>
      </c>
      <c r="N270">
        <v>3</v>
      </c>
      <c r="R270" t="s">
        <v>197</v>
      </c>
      <c r="S270" t="s">
        <v>197</v>
      </c>
      <c r="T270" t="s">
        <v>197</v>
      </c>
      <c r="U270" s="7" t="s">
        <v>411</v>
      </c>
      <c r="V270" s="7" t="s">
        <v>412</v>
      </c>
      <c r="W270" t="s">
        <v>296</v>
      </c>
      <c r="X270" s="7" t="s">
        <v>424</v>
      </c>
      <c r="Y270" s="7" t="s">
        <v>437</v>
      </c>
      <c r="Z270" s="7" t="s">
        <v>423</v>
      </c>
      <c r="AA270" s="7" t="s">
        <v>513</v>
      </c>
      <c r="AB270" s="4">
        <v>43161</v>
      </c>
      <c r="AC270" s="14">
        <v>18200894.879999999</v>
      </c>
      <c r="AD270" s="14">
        <v>21113038.059999999</v>
      </c>
      <c r="AE270" s="15"/>
      <c r="AF270" s="15"/>
      <c r="AG270" t="s">
        <v>519</v>
      </c>
      <c r="AH270" t="s">
        <v>197</v>
      </c>
      <c r="AI270" t="s">
        <v>520</v>
      </c>
      <c r="AJ270" s="8" t="s">
        <v>279</v>
      </c>
      <c r="AK270" s="4">
        <v>43163</v>
      </c>
      <c r="AL270" s="4">
        <v>43524</v>
      </c>
      <c r="AO270">
        <v>26</v>
      </c>
      <c r="AP270" t="s">
        <v>145</v>
      </c>
      <c r="AQ270" t="s">
        <v>531</v>
      </c>
      <c r="AR270" t="s">
        <v>533</v>
      </c>
      <c r="AV270" t="s">
        <v>197</v>
      </c>
      <c r="AX270" t="s">
        <v>152</v>
      </c>
      <c r="AZ270" t="s">
        <v>197</v>
      </c>
      <c r="BE270" t="s">
        <v>423</v>
      </c>
      <c r="BF270" s="4">
        <v>43229</v>
      </c>
      <c r="BG270" s="4">
        <v>43229</v>
      </c>
      <c r="BH270" s="7" t="s">
        <v>554</v>
      </c>
    </row>
    <row r="271" spans="1:60" x14ac:dyDescent="0.25">
      <c r="A271">
        <v>2018</v>
      </c>
      <c r="B271" s="4">
        <v>43101</v>
      </c>
      <c r="C271" s="4">
        <v>43190</v>
      </c>
      <c r="D271" t="s">
        <v>137</v>
      </c>
      <c r="E271" t="s">
        <v>142</v>
      </c>
      <c r="G271" s="8" t="s">
        <v>278</v>
      </c>
      <c r="I271" s="4">
        <v>43137</v>
      </c>
      <c r="J271" s="8" t="s">
        <v>279</v>
      </c>
      <c r="L271" s="4">
        <v>43146</v>
      </c>
      <c r="R271" s="6" t="s">
        <v>197</v>
      </c>
      <c r="S271" s="6" t="s">
        <v>197</v>
      </c>
      <c r="T271" s="6" t="s">
        <v>197</v>
      </c>
      <c r="U271" s="6" t="s">
        <v>197</v>
      </c>
      <c r="X271" s="7" t="s">
        <v>424</v>
      </c>
      <c r="Y271" s="7" t="s">
        <v>437</v>
      </c>
      <c r="Z271" s="7" t="s">
        <v>423</v>
      </c>
      <c r="AC271" s="15"/>
      <c r="AD271" s="15"/>
      <c r="AE271" s="15"/>
      <c r="AF271" s="15"/>
      <c r="AG271" t="s">
        <v>519</v>
      </c>
      <c r="AH271" t="s">
        <v>197</v>
      </c>
      <c r="AI271" t="s">
        <v>520</v>
      </c>
      <c r="AJ271" s="8" t="s">
        <v>279</v>
      </c>
      <c r="AK271" s="4">
        <v>43163</v>
      </c>
      <c r="AL271" s="4">
        <v>43524</v>
      </c>
      <c r="AP271" t="s">
        <v>145</v>
      </c>
      <c r="AQ271" t="s">
        <v>531</v>
      </c>
      <c r="AR271" t="s">
        <v>547</v>
      </c>
      <c r="AV271" t="s">
        <v>197</v>
      </c>
      <c r="AX271" t="s">
        <v>152</v>
      </c>
      <c r="AZ271" t="s">
        <v>197</v>
      </c>
      <c r="BE271" t="s">
        <v>423</v>
      </c>
      <c r="BF271" s="4">
        <v>43229</v>
      </c>
      <c r="BG271" s="4">
        <v>43229</v>
      </c>
      <c r="BH271" s="7" t="s">
        <v>554</v>
      </c>
    </row>
    <row r="272" spans="1:60" x14ac:dyDescent="0.25">
      <c r="A272">
        <v>2018</v>
      </c>
      <c r="B272" s="4">
        <v>43101</v>
      </c>
      <c r="C272" s="4">
        <v>43190</v>
      </c>
      <c r="D272" t="s">
        <v>137</v>
      </c>
      <c r="E272" t="s">
        <v>142</v>
      </c>
      <c r="F272">
        <v>96</v>
      </c>
      <c r="G272" s="8" t="s">
        <v>280</v>
      </c>
      <c r="I272" s="4">
        <v>43139</v>
      </c>
      <c r="J272" s="8" t="s">
        <v>281</v>
      </c>
      <c r="K272">
        <v>95</v>
      </c>
      <c r="L272" s="4">
        <v>43146</v>
      </c>
      <c r="M272">
        <v>4</v>
      </c>
      <c r="R272" s="6" t="s">
        <v>197</v>
      </c>
      <c r="S272" s="6" t="s">
        <v>197</v>
      </c>
      <c r="T272" s="6" t="s">
        <v>197</v>
      </c>
      <c r="U272" s="6" t="s">
        <v>197</v>
      </c>
      <c r="X272" s="7" t="s">
        <v>437</v>
      </c>
      <c r="Y272" s="7" t="s">
        <v>437</v>
      </c>
      <c r="Z272" s="7" t="s">
        <v>423</v>
      </c>
      <c r="AC272" s="15"/>
      <c r="AD272" s="15"/>
      <c r="AE272" s="15"/>
      <c r="AF272" s="15"/>
      <c r="AG272" t="s">
        <v>519</v>
      </c>
      <c r="AH272" t="s">
        <v>197</v>
      </c>
      <c r="AI272" t="s">
        <v>520</v>
      </c>
      <c r="AJ272" s="8" t="s">
        <v>281</v>
      </c>
      <c r="AK272" s="4">
        <v>43164</v>
      </c>
      <c r="AL272" s="4">
        <v>43185</v>
      </c>
      <c r="AO272">
        <v>34</v>
      </c>
      <c r="AP272" t="s">
        <v>145</v>
      </c>
      <c r="AQ272" t="s">
        <v>531</v>
      </c>
      <c r="AR272" t="s">
        <v>533</v>
      </c>
      <c r="AV272" t="s">
        <v>197</v>
      </c>
      <c r="AX272" t="s">
        <v>152</v>
      </c>
      <c r="AZ272" t="s">
        <v>197</v>
      </c>
      <c r="BE272" t="s">
        <v>423</v>
      </c>
      <c r="BF272" s="4">
        <v>43229</v>
      </c>
      <c r="BG272" s="4">
        <v>43229</v>
      </c>
      <c r="BH272" s="7" t="s">
        <v>554</v>
      </c>
    </row>
    <row r="273" spans="1:60" x14ac:dyDescent="0.25">
      <c r="A273">
        <v>2018</v>
      </c>
      <c r="B273" s="4">
        <v>43101</v>
      </c>
      <c r="C273" s="4">
        <v>43190</v>
      </c>
      <c r="D273" t="s">
        <v>137</v>
      </c>
      <c r="E273" t="s">
        <v>142</v>
      </c>
      <c r="G273" s="8" t="s">
        <v>280</v>
      </c>
      <c r="I273" s="4">
        <v>43139</v>
      </c>
      <c r="J273" s="8" t="s">
        <v>281</v>
      </c>
      <c r="L273" s="4">
        <v>43146</v>
      </c>
      <c r="M273">
        <v>8</v>
      </c>
      <c r="R273" s="6" t="s">
        <v>197</v>
      </c>
      <c r="S273" s="6" t="s">
        <v>197</v>
      </c>
      <c r="T273" s="6" t="s">
        <v>197</v>
      </c>
      <c r="U273" s="6" t="s">
        <v>197</v>
      </c>
      <c r="X273" s="7" t="s">
        <v>437</v>
      </c>
      <c r="Y273" s="7" t="s">
        <v>437</v>
      </c>
      <c r="Z273" s="7" t="s">
        <v>423</v>
      </c>
      <c r="AC273" s="15"/>
      <c r="AD273" s="15"/>
      <c r="AE273" s="15"/>
      <c r="AF273" s="15"/>
      <c r="AG273" t="s">
        <v>519</v>
      </c>
      <c r="AH273" t="s">
        <v>197</v>
      </c>
      <c r="AI273" t="s">
        <v>520</v>
      </c>
      <c r="AJ273" s="8" t="s">
        <v>281</v>
      </c>
      <c r="AK273" s="4">
        <v>43164</v>
      </c>
      <c r="AL273" s="4">
        <v>43185</v>
      </c>
      <c r="AP273" t="s">
        <v>145</v>
      </c>
      <c r="AQ273" t="s">
        <v>531</v>
      </c>
      <c r="AR273" t="s">
        <v>547</v>
      </c>
      <c r="AV273" t="s">
        <v>197</v>
      </c>
      <c r="AX273" t="s">
        <v>152</v>
      </c>
      <c r="AZ273" t="s">
        <v>197</v>
      </c>
      <c r="BE273" t="s">
        <v>423</v>
      </c>
      <c r="BF273" s="4">
        <v>43229</v>
      </c>
      <c r="BG273" s="4">
        <v>43229</v>
      </c>
      <c r="BH273" s="7" t="s">
        <v>554</v>
      </c>
    </row>
    <row r="274" spans="1:60" x14ac:dyDescent="0.25">
      <c r="A274">
        <v>2018</v>
      </c>
      <c r="B274" s="4">
        <v>43101</v>
      </c>
      <c r="C274" s="4">
        <v>43190</v>
      </c>
      <c r="D274" t="s">
        <v>137</v>
      </c>
      <c r="E274" t="s">
        <v>142</v>
      </c>
      <c r="G274" s="8" t="s">
        <v>280</v>
      </c>
      <c r="I274" s="4">
        <v>43139</v>
      </c>
      <c r="J274" s="8" t="s">
        <v>281</v>
      </c>
      <c r="L274" s="4">
        <v>43146</v>
      </c>
      <c r="M274">
        <v>82</v>
      </c>
      <c r="R274" s="6" t="s">
        <v>197</v>
      </c>
      <c r="S274" s="6" t="s">
        <v>197</v>
      </c>
      <c r="T274" s="6" t="s">
        <v>197</v>
      </c>
      <c r="U274" s="6" t="s">
        <v>197</v>
      </c>
      <c r="X274" s="7" t="s">
        <v>437</v>
      </c>
      <c r="Y274" s="7" t="s">
        <v>437</v>
      </c>
      <c r="Z274" s="7" t="s">
        <v>423</v>
      </c>
      <c r="AC274" s="15"/>
      <c r="AD274" s="15"/>
      <c r="AE274" s="15"/>
      <c r="AF274" s="15"/>
      <c r="AG274" t="s">
        <v>519</v>
      </c>
      <c r="AH274" t="s">
        <v>197</v>
      </c>
      <c r="AI274" t="s">
        <v>520</v>
      </c>
      <c r="AJ274" s="8" t="s">
        <v>281</v>
      </c>
      <c r="AK274" s="4">
        <v>43164</v>
      </c>
      <c r="AL274" s="4">
        <v>43185</v>
      </c>
      <c r="AP274" t="s">
        <v>145</v>
      </c>
      <c r="AQ274" t="s">
        <v>531</v>
      </c>
      <c r="AV274" t="s">
        <v>197</v>
      </c>
      <c r="AX274" t="s">
        <v>152</v>
      </c>
      <c r="AZ274" t="s">
        <v>197</v>
      </c>
      <c r="BE274" t="s">
        <v>423</v>
      </c>
      <c r="BF274" s="4">
        <v>43229</v>
      </c>
      <c r="BG274" s="4">
        <v>43229</v>
      </c>
      <c r="BH274" s="7" t="s">
        <v>554</v>
      </c>
    </row>
    <row r="275" spans="1:60" x14ac:dyDescent="0.25">
      <c r="A275">
        <v>2018</v>
      </c>
      <c r="B275" s="4">
        <v>43101</v>
      </c>
      <c r="C275" s="4">
        <v>43190</v>
      </c>
      <c r="D275" t="s">
        <v>137</v>
      </c>
      <c r="E275" t="s">
        <v>142</v>
      </c>
      <c r="G275" s="8" t="s">
        <v>280</v>
      </c>
      <c r="I275" s="4">
        <v>43139</v>
      </c>
      <c r="J275" s="8" t="s">
        <v>281</v>
      </c>
      <c r="L275" s="4">
        <v>43146</v>
      </c>
      <c r="M275">
        <v>83</v>
      </c>
      <c r="R275" s="6" t="s">
        <v>197</v>
      </c>
      <c r="S275" s="6" t="s">
        <v>197</v>
      </c>
      <c r="T275" s="6" t="s">
        <v>197</v>
      </c>
      <c r="U275" s="6" t="s">
        <v>197</v>
      </c>
      <c r="X275" s="7" t="s">
        <v>437</v>
      </c>
      <c r="Y275" s="7" t="s">
        <v>437</v>
      </c>
      <c r="Z275" s="7" t="s">
        <v>423</v>
      </c>
      <c r="AC275" s="15"/>
      <c r="AD275" s="15"/>
      <c r="AE275" s="15"/>
      <c r="AF275" s="15"/>
      <c r="AG275" t="s">
        <v>519</v>
      </c>
      <c r="AH275" t="s">
        <v>197</v>
      </c>
      <c r="AI275" t="s">
        <v>520</v>
      </c>
      <c r="AJ275" s="8" t="s">
        <v>281</v>
      </c>
      <c r="AK275" s="4">
        <v>43164</v>
      </c>
      <c r="AL275" s="4">
        <v>43185</v>
      </c>
      <c r="AP275" t="s">
        <v>145</v>
      </c>
      <c r="AQ275" t="s">
        <v>531</v>
      </c>
      <c r="AV275" t="s">
        <v>197</v>
      </c>
      <c r="AX275" t="s">
        <v>152</v>
      </c>
      <c r="AZ275" t="s">
        <v>197</v>
      </c>
      <c r="BE275" t="s">
        <v>423</v>
      </c>
      <c r="BF275" s="4">
        <v>43229</v>
      </c>
      <c r="BG275" s="4">
        <v>43229</v>
      </c>
      <c r="BH275" s="7" t="s">
        <v>554</v>
      </c>
    </row>
    <row r="276" spans="1:60" x14ac:dyDescent="0.25">
      <c r="A276">
        <v>2018</v>
      </c>
      <c r="B276" s="4">
        <v>43101</v>
      </c>
      <c r="C276" s="4">
        <v>43190</v>
      </c>
      <c r="D276" t="s">
        <v>137</v>
      </c>
      <c r="E276" t="s">
        <v>142</v>
      </c>
      <c r="G276" s="8" t="s">
        <v>280</v>
      </c>
      <c r="I276" s="4">
        <v>43139</v>
      </c>
      <c r="J276" s="8" t="s">
        <v>281</v>
      </c>
      <c r="L276" s="4">
        <v>43146</v>
      </c>
      <c r="M276">
        <v>84</v>
      </c>
      <c r="R276" s="6" t="s">
        <v>197</v>
      </c>
      <c r="S276" s="6" t="s">
        <v>197</v>
      </c>
      <c r="T276" s="6" t="s">
        <v>197</v>
      </c>
      <c r="U276" s="6" t="s">
        <v>197</v>
      </c>
      <c r="X276" s="7" t="s">
        <v>437</v>
      </c>
      <c r="Y276" s="7" t="s">
        <v>437</v>
      </c>
      <c r="Z276" s="7" t="s">
        <v>423</v>
      </c>
      <c r="AC276" s="15"/>
      <c r="AD276" s="15"/>
      <c r="AE276" s="15"/>
      <c r="AF276" s="15"/>
      <c r="AG276" t="s">
        <v>519</v>
      </c>
      <c r="AH276" t="s">
        <v>197</v>
      </c>
      <c r="AI276" t="s">
        <v>520</v>
      </c>
      <c r="AJ276" s="8" t="s">
        <v>281</v>
      </c>
      <c r="AK276" s="4">
        <v>43164</v>
      </c>
      <c r="AL276" s="4">
        <v>43185</v>
      </c>
      <c r="AP276" t="s">
        <v>145</v>
      </c>
      <c r="AQ276" t="s">
        <v>531</v>
      </c>
      <c r="AV276" t="s">
        <v>197</v>
      </c>
      <c r="AX276" t="s">
        <v>152</v>
      </c>
      <c r="AZ276" t="s">
        <v>197</v>
      </c>
      <c r="BE276" t="s">
        <v>423</v>
      </c>
      <c r="BF276" s="4">
        <v>43229</v>
      </c>
      <c r="BG276" s="4">
        <v>43229</v>
      </c>
      <c r="BH276" s="7" t="s">
        <v>554</v>
      </c>
    </row>
    <row r="277" spans="1:60" x14ac:dyDescent="0.25">
      <c r="A277">
        <v>2018</v>
      </c>
      <c r="B277" s="4">
        <v>43101</v>
      </c>
      <c r="C277" s="4">
        <v>43190</v>
      </c>
      <c r="D277" t="s">
        <v>137</v>
      </c>
      <c r="E277" t="s">
        <v>142</v>
      </c>
      <c r="F277">
        <v>62</v>
      </c>
      <c r="G277" s="8" t="s">
        <v>282</v>
      </c>
      <c r="I277" s="4">
        <v>43144</v>
      </c>
      <c r="J277" s="8" t="s">
        <v>239</v>
      </c>
      <c r="K277">
        <v>62</v>
      </c>
      <c r="L277" s="4">
        <v>43151</v>
      </c>
      <c r="M277">
        <v>4</v>
      </c>
      <c r="N277">
        <v>3</v>
      </c>
      <c r="R277" t="s">
        <v>197</v>
      </c>
      <c r="S277" t="s">
        <v>197</v>
      </c>
      <c r="T277" t="s">
        <v>197</v>
      </c>
      <c r="U277" s="6" t="s">
        <v>413</v>
      </c>
      <c r="V277" s="7" t="s">
        <v>414</v>
      </c>
      <c r="W277" s="7" t="s">
        <v>296</v>
      </c>
      <c r="X277" s="7" t="s">
        <v>424</v>
      </c>
      <c r="Y277" s="7" t="s">
        <v>437</v>
      </c>
      <c r="Z277" s="7" t="s">
        <v>423</v>
      </c>
      <c r="AA277" s="7" t="s">
        <v>514</v>
      </c>
      <c r="AB277" s="4">
        <v>43173</v>
      </c>
      <c r="AC277" s="14">
        <v>6479115</v>
      </c>
      <c r="AD277" s="14">
        <v>7515773.4000000004</v>
      </c>
      <c r="AE277" s="15"/>
      <c r="AF277" s="15"/>
      <c r="AG277" t="s">
        <v>519</v>
      </c>
      <c r="AH277" t="s">
        <v>197</v>
      </c>
      <c r="AI277" t="s">
        <v>520</v>
      </c>
      <c r="AJ277" s="8" t="s">
        <v>239</v>
      </c>
      <c r="AK277" s="4">
        <v>43175</v>
      </c>
      <c r="AL277" s="4">
        <v>43465</v>
      </c>
      <c r="AO277">
        <v>21</v>
      </c>
      <c r="AP277" t="s">
        <v>145</v>
      </c>
      <c r="AQ277" t="s">
        <v>531</v>
      </c>
      <c r="AR277" t="s">
        <v>533</v>
      </c>
      <c r="AV277" t="s">
        <v>197</v>
      </c>
      <c r="AX277" t="s">
        <v>152</v>
      </c>
      <c r="AZ277" t="s">
        <v>197</v>
      </c>
      <c r="BE277" t="s">
        <v>423</v>
      </c>
      <c r="BF277" s="4">
        <v>43229</v>
      </c>
      <c r="BG277" s="4">
        <v>43229</v>
      </c>
      <c r="BH277" s="7" t="s">
        <v>554</v>
      </c>
    </row>
    <row r="278" spans="1:60" x14ac:dyDescent="0.25">
      <c r="A278">
        <v>2018</v>
      </c>
      <c r="B278" s="4">
        <v>43101</v>
      </c>
      <c r="C278" s="4">
        <v>43190</v>
      </c>
      <c r="D278" t="s">
        <v>137</v>
      </c>
      <c r="E278" t="s">
        <v>142</v>
      </c>
      <c r="F278">
        <v>63</v>
      </c>
      <c r="G278" s="8" t="s">
        <v>282</v>
      </c>
      <c r="I278" s="4">
        <v>43144</v>
      </c>
      <c r="J278" s="8" t="s">
        <v>239</v>
      </c>
      <c r="K278">
        <v>63</v>
      </c>
      <c r="L278" s="4">
        <v>43151</v>
      </c>
      <c r="M278">
        <v>8</v>
      </c>
      <c r="N278">
        <v>7</v>
      </c>
      <c r="R278" s="6" t="s">
        <v>197</v>
      </c>
      <c r="S278" s="6" t="s">
        <v>197</v>
      </c>
      <c r="T278" s="6" t="s">
        <v>197</v>
      </c>
      <c r="U278" s="6" t="s">
        <v>197</v>
      </c>
      <c r="X278" s="7" t="s">
        <v>424</v>
      </c>
      <c r="Y278" s="7" t="s">
        <v>437</v>
      </c>
      <c r="Z278" s="7" t="s">
        <v>423</v>
      </c>
      <c r="AC278" s="15"/>
      <c r="AD278" s="15"/>
      <c r="AE278" s="15"/>
      <c r="AF278" s="15"/>
      <c r="AG278" t="s">
        <v>519</v>
      </c>
      <c r="AH278" t="s">
        <v>197</v>
      </c>
      <c r="AI278" t="s">
        <v>520</v>
      </c>
      <c r="AJ278" s="8" t="s">
        <v>239</v>
      </c>
      <c r="AK278" s="4">
        <v>43175</v>
      </c>
      <c r="AL278" s="4">
        <v>43465</v>
      </c>
      <c r="AP278" t="s">
        <v>145</v>
      </c>
      <c r="AQ278" t="s">
        <v>531</v>
      </c>
      <c r="AR278" t="s">
        <v>551</v>
      </c>
      <c r="AV278" t="s">
        <v>197</v>
      </c>
      <c r="AX278" t="s">
        <v>152</v>
      </c>
      <c r="AZ278" t="s">
        <v>197</v>
      </c>
      <c r="BE278" t="s">
        <v>423</v>
      </c>
      <c r="BF278" s="4">
        <v>43229</v>
      </c>
      <c r="BG278" s="4">
        <v>43229</v>
      </c>
      <c r="BH278" s="7" t="s">
        <v>554</v>
      </c>
    </row>
    <row r="279" spans="1:60" x14ac:dyDescent="0.25">
      <c r="A279">
        <v>2018</v>
      </c>
      <c r="B279" s="4">
        <v>43101</v>
      </c>
      <c r="C279" s="4">
        <v>43190</v>
      </c>
      <c r="D279" t="s">
        <v>137</v>
      </c>
      <c r="E279" t="s">
        <v>142</v>
      </c>
      <c r="F279">
        <v>92</v>
      </c>
      <c r="G279" s="8" t="s">
        <v>282</v>
      </c>
      <c r="I279" s="4">
        <v>43144</v>
      </c>
      <c r="J279" s="8" t="s">
        <v>239</v>
      </c>
      <c r="K279">
        <v>92</v>
      </c>
      <c r="L279" s="4">
        <v>43151</v>
      </c>
      <c r="M279">
        <v>88</v>
      </c>
      <c r="N279">
        <v>64</v>
      </c>
      <c r="R279" s="6" t="s">
        <v>197</v>
      </c>
      <c r="S279" s="6" t="s">
        <v>197</v>
      </c>
      <c r="T279" s="6" t="s">
        <v>197</v>
      </c>
      <c r="U279" s="6" t="s">
        <v>197</v>
      </c>
      <c r="X279" s="7" t="s">
        <v>424</v>
      </c>
      <c r="Y279" s="7" t="s">
        <v>437</v>
      </c>
      <c r="Z279" s="7" t="s">
        <v>423</v>
      </c>
      <c r="AC279" s="15"/>
      <c r="AD279" s="15"/>
      <c r="AE279" s="15"/>
      <c r="AF279" s="15"/>
      <c r="AG279" t="s">
        <v>519</v>
      </c>
      <c r="AH279" t="s">
        <v>197</v>
      </c>
      <c r="AI279" t="s">
        <v>520</v>
      </c>
      <c r="AJ279" s="8" t="s">
        <v>239</v>
      </c>
      <c r="AK279" s="4">
        <v>43175</v>
      </c>
      <c r="AL279" s="4">
        <v>43465</v>
      </c>
      <c r="AP279" t="s">
        <v>145</v>
      </c>
      <c r="AQ279" t="s">
        <v>531</v>
      </c>
      <c r="AV279" t="s">
        <v>197</v>
      </c>
      <c r="AX279" t="s">
        <v>152</v>
      </c>
      <c r="AZ279" t="s">
        <v>197</v>
      </c>
      <c r="BE279" t="s">
        <v>423</v>
      </c>
      <c r="BF279" s="4">
        <v>43229</v>
      </c>
      <c r="BG279" s="4">
        <v>43229</v>
      </c>
      <c r="BH279" s="7" t="s">
        <v>554</v>
      </c>
    </row>
    <row r="280" spans="1:60" x14ac:dyDescent="0.25">
      <c r="A280">
        <v>2018</v>
      </c>
      <c r="B280" s="4">
        <v>43101</v>
      </c>
      <c r="C280" s="4">
        <v>43190</v>
      </c>
      <c r="D280" t="s">
        <v>137</v>
      </c>
      <c r="E280" t="s">
        <v>142</v>
      </c>
      <c r="G280" s="8" t="s">
        <v>282</v>
      </c>
      <c r="I280" s="4">
        <v>43144</v>
      </c>
      <c r="J280" s="8" t="s">
        <v>239</v>
      </c>
      <c r="L280" s="4">
        <v>43151</v>
      </c>
      <c r="M280">
        <v>83</v>
      </c>
      <c r="N280">
        <v>65</v>
      </c>
      <c r="R280" s="6" t="s">
        <v>197</v>
      </c>
      <c r="S280" s="6" t="s">
        <v>197</v>
      </c>
      <c r="T280" s="6" t="s">
        <v>197</v>
      </c>
      <c r="U280" s="6" t="s">
        <v>197</v>
      </c>
      <c r="X280" s="7" t="s">
        <v>424</v>
      </c>
      <c r="Y280" s="7" t="s">
        <v>437</v>
      </c>
      <c r="Z280" s="7" t="s">
        <v>423</v>
      </c>
      <c r="AC280" s="15"/>
      <c r="AD280" s="15"/>
      <c r="AE280" s="15"/>
      <c r="AF280" s="15"/>
      <c r="AG280" t="s">
        <v>519</v>
      </c>
      <c r="AH280" t="s">
        <v>197</v>
      </c>
      <c r="AI280" t="s">
        <v>520</v>
      </c>
      <c r="AJ280" s="8" t="s">
        <v>239</v>
      </c>
      <c r="AK280" s="4">
        <v>43175</v>
      </c>
      <c r="AL280" s="4">
        <v>43465</v>
      </c>
      <c r="AP280" t="s">
        <v>145</v>
      </c>
      <c r="AQ280" t="s">
        <v>531</v>
      </c>
      <c r="AV280" t="s">
        <v>197</v>
      </c>
      <c r="AX280" t="s">
        <v>152</v>
      </c>
      <c r="AZ280" t="s">
        <v>197</v>
      </c>
      <c r="BE280" t="s">
        <v>423</v>
      </c>
      <c r="BF280" s="4">
        <v>43229</v>
      </c>
      <c r="BG280" s="4">
        <v>43229</v>
      </c>
      <c r="BH280" s="7" t="s">
        <v>554</v>
      </c>
    </row>
    <row r="281" spans="1:60" x14ac:dyDescent="0.25">
      <c r="A281">
        <v>2018</v>
      </c>
      <c r="B281" s="4">
        <v>43101</v>
      </c>
      <c r="C281" s="4">
        <v>43190</v>
      </c>
      <c r="D281" t="s">
        <v>137</v>
      </c>
      <c r="E281" t="s">
        <v>142</v>
      </c>
      <c r="G281" s="8" t="s">
        <v>282</v>
      </c>
      <c r="I281" s="4">
        <v>43144</v>
      </c>
      <c r="J281" s="8" t="s">
        <v>239</v>
      </c>
      <c r="L281" s="4">
        <v>43151</v>
      </c>
      <c r="M281">
        <v>86</v>
      </c>
      <c r="R281" s="6" t="s">
        <v>197</v>
      </c>
      <c r="S281" s="6" t="s">
        <v>197</v>
      </c>
      <c r="T281" s="6" t="s">
        <v>197</v>
      </c>
      <c r="U281" s="6" t="s">
        <v>197</v>
      </c>
      <c r="X281" s="7" t="s">
        <v>424</v>
      </c>
      <c r="Y281" s="7" t="s">
        <v>437</v>
      </c>
      <c r="Z281" s="7" t="s">
        <v>423</v>
      </c>
      <c r="AC281" s="15"/>
      <c r="AD281" s="15"/>
      <c r="AE281" s="15"/>
      <c r="AF281" s="15"/>
      <c r="AG281" t="s">
        <v>519</v>
      </c>
      <c r="AH281" t="s">
        <v>197</v>
      </c>
      <c r="AI281" t="s">
        <v>520</v>
      </c>
      <c r="AJ281" s="8" t="s">
        <v>239</v>
      </c>
      <c r="AK281" s="4">
        <v>43175</v>
      </c>
      <c r="AL281" s="4">
        <v>43465</v>
      </c>
      <c r="AP281" t="s">
        <v>145</v>
      </c>
      <c r="AQ281" t="s">
        <v>531</v>
      </c>
      <c r="AV281" t="s">
        <v>197</v>
      </c>
      <c r="AX281" t="s">
        <v>152</v>
      </c>
      <c r="AZ281" t="s">
        <v>197</v>
      </c>
      <c r="BE281" t="s">
        <v>423</v>
      </c>
      <c r="BF281" s="4">
        <v>43229</v>
      </c>
      <c r="BG281" s="4">
        <v>43229</v>
      </c>
      <c r="BH281" s="7" t="s">
        <v>554</v>
      </c>
    </row>
    <row r="282" spans="1:60" x14ac:dyDescent="0.25">
      <c r="A282">
        <v>2018</v>
      </c>
      <c r="B282" s="4">
        <v>43101</v>
      </c>
      <c r="C282" s="4">
        <v>43190</v>
      </c>
      <c r="D282" t="s">
        <v>137</v>
      </c>
      <c r="E282" t="s">
        <v>142</v>
      </c>
      <c r="G282" s="8" t="s">
        <v>282</v>
      </c>
      <c r="I282" s="4">
        <v>43144</v>
      </c>
      <c r="J282" s="8" t="s">
        <v>239</v>
      </c>
      <c r="L282" s="4">
        <v>43151</v>
      </c>
      <c r="M282">
        <v>88</v>
      </c>
      <c r="R282" s="6" t="s">
        <v>197</v>
      </c>
      <c r="S282" s="6" t="s">
        <v>197</v>
      </c>
      <c r="T282" s="6" t="s">
        <v>197</v>
      </c>
      <c r="U282" s="6" t="s">
        <v>197</v>
      </c>
      <c r="X282" s="7" t="s">
        <v>424</v>
      </c>
      <c r="Y282" s="7" t="s">
        <v>437</v>
      </c>
      <c r="Z282" s="7" t="s">
        <v>423</v>
      </c>
      <c r="AC282" s="15"/>
      <c r="AD282" s="15"/>
      <c r="AE282" s="15"/>
      <c r="AF282" s="15"/>
      <c r="AG282" t="s">
        <v>519</v>
      </c>
      <c r="AH282" t="s">
        <v>197</v>
      </c>
      <c r="AI282" t="s">
        <v>520</v>
      </c>
      <c r="AJ282" s="8" t="s">
        <v>239</v>
      </c>
      <c r="AK282" s="4">
        <v>43175</v>
      </c>
      <c r="AL282" s="4">
        <v>43465</v>
      </c>
      <c r="AP282" t="s">
        <v>145</v>
      </c>
      <c r="AQ282" t="s">
        <v>531</v>
      </c>
      <c r="AV282" t="s">
        <v>197</v>
      </c>
      <c r="AX282" t="s">
        <v>152</v>
      </c>
      <c r="AZ282" t="s">
        <v>197</v>
      </c>
      <c r="BE282" t="s">
        <v>423</v>
      </c>
      <c r="BF282" s="4">
        <v>43229</v>
      </c>
      <c r="BG282" s="4">
        <v>43229</v>
      </c>
      <c r="BH282" s="7" t="s">
        <v>554</v>
      </c>
    </row>
    <row r="283" spans="1:60" x14ac:dyDescent="0.25">
      <c r="A283">
        <v>2018</v>
      </c>
      <c r="B283" s="4">
        <v>43101</v>
      </c>
      <c r="C283" s="4">
        <v>43190</v>
      </c>
      <c r="D283" t="s">
        <v>137</v>
      </c>
      <c r="E283" t="s">
        <v>142</v>
      </c>
      <c r="F283">
        <v>53</v>
      </c>
      <c r="G283" s="8" t="s">
        <v>283</v>
      </c>
      <c r="I283" s="4">
        <v>43146</v>
      </c>
      <c r="J283" s="8" t="s">
        <v>284</v>
      </c>
      <c r="K283">
        <v>53</v>
      </c>
      <c r="L283" s="4">
        <v>43151</v>
      </c>
      <c r="M283">
        <v>4</v>
      </c>
      <c r="N283">
        <v>3</v>
      </c>
      <c r="R283" t="s">
        <v>197</v>
      </c>
      <c r="S283" t="s">
        <v>197</v>
      </c>
      <c r="T283" t="s">
        <v>197</v>
      </c>
      <c r="U283" s="6" t="s">
        <v>415</v>
      </c>
      <c r="V283" s="7" t="s">
        <v>416</v>
      </c>
      <c r="W283" s="6" t="s">
        <v>296</v>
      </c>
      <c r="X283" s="7" t="s">
        <v>437</v>
      </c>
      <c r="Y283" s="7" t="s">
        <v>437</v>
      </c>
      <c r="Z283" s="7" t="s">
        <v>423</v>
      </c>
      <c r="AA283" s="7" t="s">
        <v>515</v>
      </c>
      <c r="AC283" s="14">
        <v>15647</v>
      </c>
      <c r="AD283" s="14">
        <v>18150.52</v>
      </c>
      <c r="AE283" s="15"/>
      <c r="AF283" s="15"/>
      <c r="AG283" t="s">
        <v>519</v>
      </c>
      <c r="AH283" t="s">
        <v>197</v>
      </c>
      <c r="AI283" t="s">
        <v>520</v>
      </c>
      <c r="AJ283" s="8" t="s">
        <v>284</v>
      </c>
      <c r="AK283" s="4">
        <v>43161</v>
      </c>
      <c r="AL283" s="4">
        <v>43171</v>
      </c>
      <c r="AO283">
        <v>30</v>
      </c>
      <c r="AP283" t="s">
        <v>145</v>
      </c>
      <c r="AQ283" t="s">
        <v>531</v>
      </c>
      <c r="AR283" t="s">
        <v>533</v>
      </c>
      <c r="AV283" t="s">
        <v>197</v>
      </c>
      <c r="AX283" t="s">
        <v>152</v>
      </c>
      <c r="AZ283" t="s">
        <v>197</v>
      </c>
      <c r="BE283" t="s">
        <v>423</v>
      </c>
      <c r="BF283" s="4">
        <v>43229</v>
      </c>
      <c r="BG283" s="4">
        <v>43229</v>
      </c>
      <c r="BH283" s="7" t="s">
        <v>554</v>
      </c>
    </row>
    <row r="284" spans="1:60" x14ac:dyDescent="0.25">
      <c r="A284">
        <v>2018</v>
      </c>
      <c r="B284" s="4">
        <v>43101</v>
      </c>
      <c r="C284" s="4">
        <v>43190</v>
      </c>
      <c r="D284" t="s">
        <v>137</v>
      </c>
      <c r="E284" t="s">
        <v>142</v>
      </c>
      <c r="F284">
        <v>68</v>
      </c>
      <c r="G284" s="8" t="s">
        <v>283</v>
      </c>
      <c r="I284" s="4">
        <v>43146</v>
      </c>
      <c r="J284" s="8" t="s">
        <v>284</v>
      </c>
      <c r="K284">
        <v>68</v>
      </c>
      <c r="L284" s="4">
        <v>43151</v>
      </c>
      <c r="M284">
        <v>5</v>
      </c>
      <c r="N284">
        <v>2</v>
      </c>
      <c r="R284" s="6" t="s">
        <v>197</v>
      </c>
      <c r="S284" s="6" t="s">
        <v>197</v>
      </c>
      <c r="T284" s="6" t="s">
        <v>197</v>
      </c>
      <c r="U284" s="6" t="s">
        <v>197</v>
      </c>
      <c r="X284" s="7" t="s">
        <v>437</v>
      </c>
      <c r="Y284" s="7" t="s">
        <v>437</v>
      </c>
      <c r="Z284" s="7" t="s">
        <v>423</v>
      </c>
      <c r="AC284" s="15"/>
      <c r="AD284" s="15"/>
      <c r="AE284" s="15"/>
      <c r="AF284" s="15"/>
      <c r="AG284" t="s">
        <v>519</v>
      </c>
      <c r="AH284" t="s">
        <v>197</v>
      </c>
      <c r="AI284" t="s">
        <v>520</v>
      </c>
      <c r="AJ284" s="8" t="s">
        <v>284</v>
      </c>
      <c r="AK284" s="4">
        <v>43161</v>
      </c>
      <c r="AL284" s="4">
        <v>43171</v>
      </c>
      <c r="AP284" t="s">
        <v>145</v>
      </c>
      <c r="AQ284" t="s">
        <v>531</v>
      </c>
      <c r="AV284" t="s">
        <v>197</v>
      </c>
      <c r="AX284" t="s">
        <v>152</v>
      </c>
      <c r="AZ284" t="s">
        <v>197</v>
      </c>
      <c r="BE284" t="s">
        <v>423</v>
      </c>
      <c r="BF284" s="4">
        <v>43229</v>
      </c>
      <c r="BG284" s="4">
        <v>43229</v>
      </c>
      <c r="BH284" s="7" t="s">
        <v>554</v>
      </c>
    </row>
    <row r="285" spans="1:60" x14ac:dyDescent="0.25">
      <c r="A285">
        <v>2018</v>
      </c>
      <c r="B285" s="4">
        <v>43101</v>
      </c>
      <c r="C285" s="4">
        <v>43190</v>
      </c>
      <c r="D285" t="s">
        <v>137</v>
      </c>
      <c r="E285" t="s">
        <v>142</v>
      </c>
      <c r="F285">
        <v>90</v>
      </c>
      <c r="G285" s="8" t="s">
        <v>283</v>
      </c>
      <c r="I285" s="4">
        <v>43146</v>
      </c>
      <c r="J285" s="8" t="s">
        <v>284</v>
      </c>
      <c r="K285">
        <v>90</v>
      </c>
      <c r="L285" s="4">
        <v>43151</v>
      </c>
      <c r="M285">
        <v>8</v>
      </c>
      <c r="N285">
        <v>9</v>
      </c>
      <c r="R285" s="6" t="s">
        <v>197</v>
      </c>
      <c r="S285" s="6" t="s">
        <v>197</v>
      </c>
      <c r="T285" s="6" t="s">
        <v>197</v>
      </c>
      <c r="U285" s="6" t="s">
        <v>197</v>
      </c>
      <c r="X285" s="7" t="s">
        <v>437</v>
      </c>
      <c r="Y285" s="7" t="s">
        <v>437</v>
      </c>
      <c r="Z285" s="7" t="s">
        <v>423</v>
      </c>
      <c r="AC285" s="15"/>
      <c r="AD285" s="15"/>
      <c r="AE285" s="15"/>
      <c r="AF285" s="15"/>
      <c r="AG285" t="s">
        <v>519</v>
      </c>
      <c r="AH285" t="s">
        <v>197</v>
      </c>
      <c r="AI285" t="s">
        <v>520</v>
      </c>
      <c r="AJ285" s="8" t="s">
        <v>284</v>
      </c>
      <c r="AK285" s="4">
        <v>43161</v>
      </c>
      <c r="AL285" s="4">
        <v>43171</v>
      </c>
      <c r="AP285" t="s">
        <v>145</v>
      </c>
      <c r="AQ285" t="s">
        <v>531</v>
      </c>
      <c r="AV285" t="s">
        <v>197</v>
      </c>
      <c r="AX285" t="s">
        <v>152</v>
      </c>
      <c r="AZ285" t="s">
        <v>197</v>
      </c>
      <c r="BE285" t="s">
        <v>423</v>
      </c>
      <c r="BF285" s="4">
        <v>43229</v>
      </c>
      <c r="BG285" s="4">
        <v>43229</v>
      </c>
      <c r="BH285" s="7" t="s">
        <v>554</v>
      </c>
    </row>
    <row r="286" spans="1:60" x14ac:dyDescent="0.25">
      <c r="A286">
        <v>2018</v>
      </c>
      <c r="B286" s="4">
        <v>43101</v>
      </c>
      <c r="C286" s="4">
        <v>43190</v>
      </c>
      <c r="D286" t="s">
        <v>137</v>
      </c>
      <c r="E286" t="s">
        <v>142</v>
      </c>
      <c r="F286">
        <v>97</v>
      </c>
      <c r="G286" s="8" t="s">
        <v>283</v>
      </c>
      <c r="I286" s="4">
        <v>43146</v>
      </c>
      <c r="J286" s="8" t="s">
        <v>284</v>
      </c>
      <c r="K286">
        <v>96</v>
      </c>
      <c r="L286" s="4">
        <v>43151</v>
      </c>
      <c r="M286">
        <v>85</v>
      </c>
      <c r="N286">
        <v>43</v>
      </c>
      <c r="R286" s="6" t="s">
        <v>197</v>
      </c>
      <c r="S286" s="6" t="s">
        <v>197</v>
      </c>
      <c r="T286" s="6" t="s">
        <v>197</v>
      </c>
      <c r="U286" s="6" t="s">
        <v>197</v>
      </c>
      <c r="X286" s="7" t="s">
        <v>437</v>
      </c>
      <c r="Y286" s="7" t="s">
        <v>437</v>
      </c>
      <c r="Z286" s="7" t="s">
        <v>423</v>
      </c>
      <c r="AC286" s="15"/>
      <c r="AD286" s="15"/>
      <c r="AE286" s="15"/>
      <c r="AF286" s="15"/>
      <c r="AG286" t="s">
        <v>519</v>
      </c>
      <c r="AH286" t="s">
        <v>197</v>
      </c>
      <c r="AI286" t="s">
        <v>520</v>
      </c>
      <c r="AJ286" s="8" t="s">
        <v>284</v>
      </c>
      <c r="AK286" s="4">
        <v>43161</v>
      </c>
      <c r="AL286" s="4">
        <v>43171</v>
      </c>
      <c r="AP286" t="s">
        <v>145</v>
      </c>
      <c r="AQ286" t="s">
        <v>531</v>
      </c>
      <c r="AV286" t="s">
        <v>197</v>
      </c>
      <c r="AX286" t="s">
        <v>152</v>
      </c>
      <c r="AZ286" t="s">
        <v>197</v>
      </c>
      <c r="BE286" t="s">
        <v>423</v>
      </c>
      <c r="BF286" s="4">
        <v>43229</v>
      </c>
      <c r="BG286" s="4">
        <v>43229</v>
      </c>
      <c r="BH286" s="7" t="s">
        <v>554</v>
      </c>
    </row>
    <row r="287" spans="1:60" x14ac:dyDescent="0.25">
      <c r="A287">
        <v>2018</v>
      </c>
      <c r="B287" s="4">
        <v>43101</v>
      </c>
      <c r="C287" s="4">
        <v>43190</v>
      </c>
      <c r="D287" t="s">
        <v>137</v>
      </c>
      <c r="E287" t="s">
        <v>142</v>
      </c>
      <c r="G287" s="8" t="s">
        <v>283</v>
      </c>
      <c r="I287" s="4">
        <v>43146</v>
      </c>
      <c r="J287" s="8" t="s">
        <v>284</v>
      </c>
      <c r="L287" s="4">
        <v>43151</v>
      </c>
      <c r="M287">
        <v>59</v>
      </c>
      <c r="N287">
        <v>65</v>
      </c>
      <c r="R287" s="6" t="s">
        <v>197</v>
      </c>
      <c r="S287" s="6" t="s">
        <v>197</v>
      </c>
      <c r="T287" s="6" t="s">
        <v>197</v>
      </c>
      <c r="U287" s="6" t="s">
        <v>197</v>
      </c>
      <c r="X287" s="7" t="s">
        <v>437</v>
      </c>
      <c r="Y287" s="7" t="s">
        <v>437</v>
      </c>
      <c r="Z287" s="7" t="s">
        <v>423</v>
      </c>
      <c r="AC287" s="15"/>
      <c r="AD287" s="15"/>
      <c r="AE287" s="15"/>
      <c r="AF287" s="15"/>
      <c r="AG287" t="s">
        <v>519</v>
      </c>
      <c r="AH287" t="s">
        <v>197</v>
      </c>
      <c r="AI287" t="s">
        <v>520</v>
      </c>
      <c r="AJ287" s="8" t="s">
        <v>284</v>
      </c>
      <c r="AK287" s="4">
        <v>43161</v>
      </c>
      <c r="AL287" s="4">
        <v>43171</v>
      </c>
      <c r="AP287" t="s">
        <v>145</v>
      </c>
      <c r="AQ287" t="s">
        <v>531</v>
      </c>
      <c r="AV287" t="s">
        <v>197</v>
      </c>
      <c r="AX287" t="s">
        <v>152</v>
      </c>
      <c r="AZ287" t="s">
        <v>197</v>
      </c>
      <c r="BE287" t="s">
        <v>423</v>
      </c>
      <c r="BF287" s="4">
        <v>43229</v>
      </c>
      <c r="BG287" s="4">
        <v>43229</v>
      </c>
      <c r="BH287" s="7" t="s">
        <v>554</v>
      </c>
    </row>
    <row r="288" spans="1:60" x14ac:dyDescent="0.25">
      <c r="A288">
        <v>2018</v>
      </c>
      <c r="B288" s="4">
        <v>43101</v>
      </c>
      <c r="C288" s="4">
        <v>43190</v>
      </c>
      <c r="D288" t="s">
        <v>137</v>
      </c>
      <c r="E288" t="s">
        <v>142</v>
      </c>
      <c r="G288" s="8" t="s">
        <v>283</v>
      </c>
      <c r="I288" s="4">
        <v>43146</v>
      </c>
      <c r="J288" s="8" t="s">
        <v>284</v>
      </c>
      <c r="L288" s="4">
        <v>43151</v>
      </c>
      <c r="M288">
        <v>64</v>
      </c>
      <c r="N288">
        <v>66</v>
      </c>
      <c r="R288" s="6" t="s">
        <v>197</v>
      </c>
      <c r="S288" s="6" t="s">
        <v>197</v>
      </c>
      <c r="T288" s="6" t="s">
        <v>197</v>
      </c>
      <c r="U288" s="6" t="s">
        <v>197</v>
      </c>
      <c r="X288" s="7" t="s">
        <v>437</v>
      </c>
      <c r="Y288" s="7" t="s">
        <v>437</v>
      </c>
      <c r="Z288" s="7" t="s">
        <v>423</v>
      </c>
      <c r="AC288" s="15"/>
      <c r="AD288" s="15"/>
      <c r="AE288" s="15"/>
      <c r="AF288" s="15"/>
      <c r="AG288" t="s">
        <v>519</v>
      </c>
      <c r="AH288" t="s">
        <v>197</v>
      </c>
      <c r="AI288" t="s">
        <v>520</v>
      </c>
      <c r="AJ288" s="8" t="s">
        <v>284</v>
      </c>
      <c r="AK288" s="4">
        <v>43161</v>
      </c>
      <c r="AL288" s="4">
        <v>43171</v>
      </c>
      <c r="AP288" t="s">
        <v>145</v>
      </c>
      <c r="AQ288" t="s">
        <v>531</v>
      </c>
      <c r="AV288" t="s">
        <v>197</v>
      </c>
      <c r="AX288" t="s">
        <v>152</v>
      </c>
      <c r="AZ288" t="s">
        <v>197</v>
      </c>
      <c r="BE288" t="s">
        <v>423</v>
      </c>
      <c r="BF288" s="4">
        <v>43229</v>
      </c>
      <c r="BG288" s="4">
        <v>43229</v>
      </c>
      <c r="BH288" s="7" t="s">
        <v>554</v>
      </c>
    </row>
    <row r="289" spans="1:60" x14ac:dyDescent="0.25">
      <c r="A289">
        <v>2018</v>
      </c>
      <c r="B289" s="4">
        <v>43101</v>
      </c>
      <c r="C289" s="4">
        <v>43190</v>
      </c>
      <c r="D289" t="s">
        <v>137</v>
      </c>
      <c r="E289" t="s">
        <v>142</v>
      </c>
      <c r="G289" s="8" t="s">
        <v>283</v>
      </c>
      <c r="I289" s="4">
        <v>43146</v>
      </c>
      <c r="J289" s="8" t="s">
        <v>284</v>
      </c>
      <c r="L289" s="4">
        <v>43151</v>
      </c>
      <c r="M289">
        <v>83</v>
      </c>
      <c r="N289">
        <v>67</v>
      </c>
      <c r="R289" s="6" t="s">
        <v>197</v>
      </c>
      <c r="S289" s="6" t="s">
        <v>197</v>
      </c>
      <c r="T289" s="6" t="s">
        <v>197</v>
      </c>
      <c r="U289" s="6" t="s">
        <v>197</v>
      </c>
      <c r="X289" s="7" t="s">
        <v>437</v>
      </c>
      <c r="Y289" s="7" t="s">
        <v>437</v>
      </c>
      <c r="Z289" s="7" t="s">
        <v>423</v>
      </c>
      <c r="AG289" t="s">
        <v>519</v>
      </c>
      <c r="AH289" t="s">
        <v>197</v>
      </c>
      <c r="AI289" t="s">
        <v>520</v>
      </c>
      <c r="AJ289" s="8" t="s">
        <v>284</v>
      </c>
      <c r="AK289" s="4">
        <v>43161</v>
      </c>
      <c r="AL289" s="4">
        <v>43171</v>
      </c>
      <c r="AP289" t="s">
        <v>145</v>
      </c>
      <c r="AQ289" t="s">
        <v>531</v>
      </c>
      <c r="AV289" t="s">
        <v>197</v>
      </c>
      <c r="AX289" t="s">
        <v>152</v>
      </c>
      <c r="AZ289" t="s">
        <v>197</v>
      </c>
      <c r="BE289" t="s">
        <v>423</v>
      </c>
      <c r="BF289" s="4">
        <v>43229</v>
      </c>
      <c r="BG289" s="4">
        <v>43229</v>
      </c>
      <c r="BH289" s="7" t="s">
        <v>554</v>
      </c>
    </row>
    <row r="290" spans="1:60" x14ac:dyDescent="0.25">
      <c r="A290">
        <v>2018</v>
      </c>
      <c r="B290" s="4">
        <v>43101</v>
      </c>
      <c r="C290" s="4">
        <v>43190</v>
      </c>
      <c r="D290" t="s">
        <v>137</v>
      </c>
      <c r="E290" t="s">
        <v>142</v>
      </c>
      <c r="G290" s="8" t="s">
        <v>283</v>
      </c>
      <c r="I290" s="4">
        <v>43146</v>
      </c>
      <c r="J290" s="8" t="s">
        <v>284</v>
      </c>
      <c r="L290" s="4">
        <v>43151</v>
      </c>
      <c r="M290">
        <v>87</v>
      </c>
      <c r="N290">
        <v>68</v>
      </c>
      <c r="R290" s="6" t="s">
        <v>197</v>
      </c>
      <c r="S290" s="6" t="s">
        <v>197</v>
      </c>
      <c r="T290" s="6" t="s">
        <v>197</v>
      </c>
      <c r="U290" s="6" t="s">
        <v>197</v>
      </c>
      <c r="X290" s="7" t="s">
        <v>437</v>
      </c>
      <c r="Y290" s="7" t="s">
        <v>437</v>
      </c>
      <c r="Z290" s="7" t="s">
        <v>423</v>
      </c>
      <c r="AG290" t="s">
        <v>519</v>
      </c>
      <c r="AH290" t="s">
        <v>197</v>
      </c>
      <c r="AI290" t="s">
        <v>520</v>
      </c>
      <c r="AJ290" s="8" t="s">
        <v>284</v>
      </c>
      <c r="AK290" s="4">
        <v>43161</v>
      </c>
      <c r="AL290" s="4">
        <v>43171</v>
      </c>
      <c r="AP290" t="s">
        <v>145</v>
      </c>
      <c r="AQ290" t="s">
        <v>531</v>
      </c>
      <c r="AV290" t="s">
        <v>197</v>
      </c>
      <c r="AX290" t="s">
        <v>152</v>
      </c>
      <c r="AZ290" t="s">
        <v>197</v>
      </c>
      <c r="BE290" t="s">
        <v>423</v>
      </c>
      <c r="BF290" s="4">
        <v>43229</v>
      </c>
      <c r="BG290" s="4">
        <v>43229</v>
      </c>
      <c r="BH290" s="7" t="s">
        <v>554</v>
      </c>
    </row>
    <row r="291" spans="1:60" x14ac:dyDescent="0.25">
      <c r="A291">
        <v>2018</v>
      </c>
      <c r="B291" s="4">
        <v>43101</v>
      </c>
      <c r="C291" s="4">
        <v>43190</v>
      </c>
      <c r="D291" t="s">
        <v>137</v>
      </c>
      <c r="E291" t="s">
        <v>142</v>
      </c>
      <c r="G291" s="8" t="s">
        <v>283</v>
      </c>
      <c r="I291" s="4">
        <v>43146</v>
      </c>
      <c r="J291" s="8" t="s">
        <v>284</v>
      </c>
      <c r="L291" s="4">
        <v>43151</v>
      </c>
      <c r="M291">
        <v>87</v>
      </c>
      <c r="R291" s="6" t="s">
        <v>197</v>
      </c>
      <c r="S291" s="6" t="s">
        <v>197</v>
      </c>
      <c r="T291" s="6" t="s">
        <v>197</v>
      </c>
      <c r="U291" s="6" t="s">
        <v>197</v>
      </c>
      <c r="X291" s="7" t="s">
        <v>437</v>
      </c>
      <c r="Y291" s="7" t="s">
        <v>437</v>
      </c>
      <c r="Z291" s="7" t="s">
        <v>423</v>
      </c>
      <c r="AG291" t="s">
        <v>519</v>
      </c>
      <c r="AH291" t="s">
        <v>197</v>
      </c>
      <c r="AI291" t="s">
        <v>520</v>
      </c>
      <c r="AJ291" s="8" t="s">
        <v>284</v>
      </c>
      <c r="AK291" s="4">
        <v>43161</v>
      </c>
      <c r="AL291" s="4">
        <v>43171</v>
      </c>
      <c r="AP291" t="s">
        <v>145</v>
      </c>
      <c r="AQ291" t="s">
        <v>531</v>
      </c>
      <c r="AV291" t="s">
        <v>197</v>
      </c>
      <c r="AX291" t="s">
        <v>152</v>
      </c>
      <c r="AZ291" t="s">
        <v>197</v>
      </c>
      <c r="BE291" t="s">
        <v>423</v>
      </c>
      <c r="BF291" s="4">
        <v>43229</v>
      </c>
      <c r="BG291" s="4">
        <v>43229</v>
      </c>
      <c r="BH291" s="7" t="s">
        <v>554</v>
      </c>
    </row>
    <row r="292" spans="1:60" x14ac:dyDescent="0.25">
      <c r="A292">
        <v>2018</v>
      </c>
      <c r="B292" s="4">
        <v>43101</v>
      </c>
      <c r="C292" s="4">
        <v>43190</v>
      </c>
      <c r="D292" t="s">
        <v>137</v>
      </c>
      <c r="E292" t="s">
        <v>142</v>
      </c>
      <c r="G292" s="8" t="s">
        <v>283</v>
      </c>
      <c r="I292" s="4">
        <v>43146</v>
      </c>
      <c r="J292" s="8" t="s">
        <v>284</v>
      </c>
      <c r="L292" s="4">
        <v>43151</v>
      </c>
      <c r="M292">
        <v>89</v>
      </c>
      <c r="R292" s="6" t="s">
        <v>197</v>
      </c>
      <c r="S292" s="6" t="s">
        <v>197</v>
      </c>
      <c r="T292" s="6" t="s">
        <v>197</v>
      </c>
      <c r="U292" s="6" t="s">
        <v>197</v>
      </c>
      <c r="X292" s="7" t="s">
        <v>437</v>
      </c>
      <c r="Y292" s="7" t="s">
        <v>437</v>
      </c>
      <c r="Z292" s="7" t="s">
        <v>423</v>
      </c>
      <c r="AG292" t="s">
        <v>519</v>
      </c>
      <c r="AH292" t="s">
        <v>197</v>
      </c>
      <c r="AI292" t="s">
        <v>520</v>
      </c>
      <c r="AJ292" s="8" t="s">
        <v>284</v>
      </c>
      <c r="AK292" s="4">
        <v>43161</v>
      </c>
      <c r="AL292" s="4">
        <v>43171</v>
      </c>
      <c r="AP292" t="s">
        <v>145</v>
      </c>
      <c r="AQ292" t="s">
        <v>531</v>
      </c>
      <c r="AV292" t="s">
        <v>197</v>
      </c>
      <c r="AX292" t="s">
        <v>152</v>
      </c>
      <c r="AZ292" t="s">
        <v>197</v>
      </c>
      <c r="BE292" t="s">
        <v>423</v>
      </c>
      <c r="BF292" s="4">
        <v>43229</v>
      </c>
      <c r="BG292" s="4">
        <v>43229</v>
      </c>
      <c r="BH292" s="7" t="s">
        <v>554</v>
      </c>
    </row>
    <row r="293" spans="1:60" x14ac:dyDescent="0.25">
      <c r="A293">
        <v>2018</v>
      </c>
      <c r="B293" s="4">
        <v>43101</v>
      </c>
      <c r="C293" s="4">
        <v>43190</v>
      </c>
      <c r="D293" t="s">
        <v>137</v>
      </c>
      <c r="E293" t="s">
        <v>142</v>
      </c>
      <c r="G293" s="8" t="s">
        <v>283</v>
      </c>
      <c r="I293" s="4">
        <v>43146</v>
      </c>
      <c r="J293" s="8" t="s">
        <v>284</v>
      </c>
      <c r="L293" s="4">
        <v>43151</v>
      </c>
      <c r="M293">
        <v>90</v>
      </c>
      <c r="R293" s="6" t="s">
        <v>197</v>
      </c>
      <c r="S293" s="6" t="s">
        <v>197</v>
      </c>
      <c r="T293" s="6" t="s">
        <v>197</v>
      </c>
      <c r="U293" s="6" t="s">
        <v>197</v>
      </c>
      <c r="X293" s="7" t="s">
        <v>437</v>
      </c>
      <c r="Y293" s="7" t="s">
        <v>437</v>
      </c>
      <c r="Z293" s="7" t="s">
        <v>423</v>
      </c>
      <c r="AG293" t="s">
        <v>519</v>
      </c>
      <c r="AH293" t="s">
        <v>197</v>
      </c>
      <c r="AI293" t="s">
        <v>520</v>
      </c>
      <c r="AJ293" s="8" t="s">
        <v>284</v>
      </c>
      <c r="AK293" s="4">
        <v>43161</v>
      </c>
      <c r="AL293" s="4">
        <v>43171</v>
      </c>
      <c r="AP293" t="s">
        <v>145</v>
      </c>
      <c r="AQ293" t="s">
        <v>531</v>
      </c>
      <c r="AV293" t="s">
        <v>197</v>
      </c>
      <c r="AX293" t="s">
        <v>152</v>
      </c>
      <c r="AZ293" t="s">
        <v>197</v>
      </c>
      <c r="BE293" t="s">
        <v>423</v>
      </c>
      <c r="BF293" s="4">
        <v>43229</v>
      </c>
      <c r="BG293" s="4">
        <v>43229</v>
      </c>
      <c r="BH293" s="7" t="s">
        <v>554</v>
      </c>
    </row>
    <row r="294" spans="1:60" x14ac:dyDescent="0.25">
      <c r="A294">
        <v>2018</v>
      </c>
      <c r="B294" s="4">
        <v>43101</v>
      </c>
      <c r="C294" s="4">
        <v>43190</v>
      </c>
      <c r="D294" t="s">
        <v>137</v>
      </c>
      <c r="E294" t="s">
        <v>142</v>
      </c>
      <c r="F294">
        <v>20</v>
      </c>
      <c r="G294" s="8" t="s">
        <v>285</v>
      </c>
      <c r="I294" s="4">
        <v>43153</v>
      </c>
      <c r="J294" s="8" t="s">
        <v>286</v>
      </c>
      <c r="K294">
        <v>20</v>
      </c>
      <c r="L294" s="4">
        <v>43161</v>
      </c>
      <c r="M294">
        <v>4</v>
      </c>
      <c r="N294">
        <v>3</v>
      </c>
      <c r="R294" t="s">
        <v>197</v>
      </c>
      <c r="S294" t="s">
        <v>197</v>
      </c>
      <c r="T294" t="s">
        <v>197</v>
      </c>
      <c r="U294" s="6" t="s">
        <v>343</v>
      </c>
      <c r="V294" t="s">
        <v>344</v>
      </c>
      <c r="W294" t="s">
        <v>296</v>
      </c>
      <c r="X294" s="7" t="s">
        <v>437</v>
      </c>
      <c r="Y294" s="7" t="s">
        <v>437</v>
      </c>
      <c r="Z294" s="7" t="s">
        <v>423</v>
      </c>
      <c r="AA294" s="7" t="s">
        <v>516</v>
      </c>
      <c r="AE294" s="17">
        <v>981393.64</v>
      </c>
      <c r="AF294" s="17">
        <v>2486680.4</v>
      </c>
      <c r="AG294" t="s">
        <v>519</v>
      </c>
      <c r="AH294" t="s">
        <v>197</v>
      </c>
      <c r="AI294" t="s">
        <v>520</v>
      </c>
      <c r="AJ294" s="8" t="s">
        <v>286</v>
      </c>
      <c r="AK294" s="4">
        <v>43181</v>
      </c>
      <c r="AL294" s="4">
        <v>43465</v>
      </c>
      <c r="AO294">
        <v>15</v>
      </c>
      <c r="AP294" t="s">
        <v>145</v>
      </c>
      <c r="AQ294" t="s">
        <v>531</v>
      </c>
      <c r="AR294" t="s">
        <v>533</v>
      </c>
      <c r="AV294" t="s">
        <v>197</v>
      </c>
      <c r="AX294" t="s">
        <v>152</v>
      </c>
      <c r="AZ294" t="s">
        <v>197</v>
      </c>
      <c r="BE294" t="s">
        <v>423</v>
      </c>
      <c r="BF294" s="4">
        <v>43229</v>
      </c>
      <c r="BG294" s="4">
        <v>43229</v>
      </c>
      <c r="BH294" s="7" t="s">
        <v>554</v>
      </c>
    </row>
    <row r="295" spans="1:60" x14ac:dyDescent="0.25">
      <c r="A295">
        <v>2018</v>
      </c>
      <c r="B295" s="4">
        <v>43101</v>
      </c>
      <c r="C295" s="4">
        <v>43190</v>
      </c>
      <c r="D295" t="s">
        <v>137</v>
      </c>
      <c r="E295" t="s">
        <v>144</v>
      </c>
      <c r="F295">
        <v>43</v>
      </c>
      <c r="G295" s="8" t="s">
        <v>285</v>
      </c>
      <c r="I295" s="4">
        <v>43153</v>
      </c>
      <c r="J295" s="8" t="s">
        <v>286</v>
      </c>
      <c r="K295">
        <v>43</v>
      </c>
      <c r="L295" s="4">
        <v>43161</v>
      </c>
      <c r="M295">
        <v>83</v>
      </c>
      <c r="N295">
        <v>65</v>
      </c>
      <c r="R295" s="6" t="s">
        <v>197</v>
      </c>
      <c r="S295" s="6" t="s">
        <v>197</v>
      </c>
      <c r="T295" s="6" t="s">
        <v>197</v>
      </c>
      <c r="U295" s="6" t="s">
        <v>197</v>
      </c>
      <c r="X295" s="7" t="s">
        <v>437</v>
      </c>
      <c r="Y295" s="7" t="s">
        <v>437</v>
      </c>
      <c r="Z295" s="7" t="s">
        <v>423</v>
      </c>
      <c r="AG295" t="s">
        <v>519</v>
      </c>
      <c r="AH295" t="s">
        <v>197</v>
      </c>
      <c r="AI295" t="s">
        <v>520</v>
      </c>
      <c r="AJ295" s="8" t="s">
        <v>286</v>
      </c>
      <c r="AK295" s="4">
        <v>43181</v>
      </c>
      <c r="AL295" s="4">
        <v>43465</v>
      </c>
      <c r="AP295" t="s">
        <v>145</v>
      </c>
      <c r="AQ295" t="s">
        <v>531</v>
      </c>
      <c r="AR295" t="s">
        <v>534</v>
      </c>
      <c r="AV295" t="s">
        <v>197</v>
      </c>
      <c r="AX295" t="s">
        <v>152</v>
      </c>
      <c r="AZ295" t="s">
        <v>197</v>
      </c>
      <c r="BE295" t="s">
        <v>423</v>
      </c>
      <c r="BF295" s="4">
        <v>43229</v>
      </c>
      <c r="BG295" s="4">
        <v>43229</v>
      </c>
      <c r="BH295" s="7" t="s">
        <v>554</v>
      </c>
    </row>
    <row r="296" spans="1:60" x14ac:dyDescent="0.25">
      <c r="A296">
        <v>2018</v>
      </c>
      <c r="B296" s="4">
        <v>43101</v>
      </c>
      <c r="C296" s="4">
        <v>43190</v>
      </c>
      <c r="D296" t="s">
        <v>137</v>
      </c>
      <c r="E296" t="s">
        <v>144</v>
      </c>
      <c r="F296">
        <v>98</v>
      </c>
      <c r="G296" s="8" t="s">
        <v>285</v>
      </c>
      <c r="I296" s="4">
        <v>43153</v>
      </c>
      <c r="J296" s="8" t="s">
        <v>286</v>
      </c>
      <c r="K296">
        <v>97</v>
      </c>
      <c r="L296" s="4">
        <v>43161</v>
      </c>
      <c r="R296" s="6" t="s">
        <v>197</v>
      </c>
      <c r="S296" s="6" t="s">
        <v>197</v>
      </c>
      <c r="T296" s="6" t="s">
        <v>197</v>
      </c>
      <c r="U296" s="6" t="s">
        <v>197</v>
      </c>
      <c r="X296" s="7" t="s">
        <v>437</v>
      </c>
      <c r="Y296" s="7" t="s">
        <v>437</v>
      </c>
      <c r="Z296" s="7" t="s">
        <v>423</v>
      </c>
      <c r="AG296" t="s">
        <v>519</v>
      </c>
      <c r="AH296" t="s">
        <v>197</v>
      </c>
      <c r="AI296" t="s">
        <v>520</v>
      </c>
      <c r="AJ296" s="8" t="s">
        <v>286</v>
      </c>
      <c r="AK296" s="4">
        <v>43181</v>
      </c>
      <c r="AL296" s="4">
        <v>43465</v>
      </c>
      <c r="AP296" t="s">
        <v>145</v>
      </c>
      <c r="AQ296" t="s">
        <v>531</v>
      </c>
      <c r="AV296" t="s">
        <v>197</v>
      </c>
      <c r="AX296" t="s">
        <v>152</v>
      </c>
      <c r="AZ296" t="s">
        <v>197</v>
      </c>
      <c r="BE296" t="s">
        <v>423</v>
      </c>
      <c r="BF296" s="4">
        <v>43229</v>
      </c>
      <c r="BG296" s="4">
        <v>43229</v>
      </c>
      <c r="BH296" s="7" t="s">
        <v>554</v>
      </c>
    </row>
    <row r="297" spans="1:60" x14ac:dyDescent="0.25">
      <c r="A297">
        <v>2018</v>
      </c>
      <c r="B297" s="4">
        <v>43101</v>
      </c>
      <c r="C297" s="4">
        <v>43190</v>
      </c>
      <c r="D297" t="s">
        <v>137</v>
      </c>
      <c r="E297" t="s">
        <v>144</v>
      </c>
      <c r="F297">
        <v>99</v>
      </c>
      <c r="G297" s="8" t="s">
        <v>287</v>
      </c>
      <c r="I297" s="4">
        <v>43160</v>
      </c>
      <c r="J297" s="8" t="s">
        <v>288</v>
      </c>
      <c r="K297">
        <v>98</v>
      </c>
      <c r="L297" s="4">
        <v>43166</v>
      </c>
      <c r="M297">
        <v>4</v>
      </c>
      <c r="N297">
        <v>3</v>
      </c>
      <c r="R297" t="s">
        <v>417</v>
      </c>
      <c r="S297" t="s">
        <v>418</v>
      </c>
      <c r="T297" t="s">
        <v>419</v>
      </c>
      <c r="U297" t="s">
        <v>197</v>
      </c>
      <c r="V297" t="s">
        <v>420</v>
      </c>
      <c r="W297" t="s">
        <v>421</v>
      </c>
      <c r="X297" s="7" t="s">
        <v>438</v>
      </c>
      <c r="Y297" s="7" t="s">
        <v>437</v>
      </c>
      <c r="Z297" s="7" t="s">
        <v>423</v>
      </c>
      <c r="AA297" s="7" t="s">
        <v>517</v>
      </c>
      <c r="AB297" s="4">
        <v>43186</v>
      </c>
      <c r="AE297" s="17">
        <v>426532</v>
      </c>
      <c r="AF297" s="17">
        <v>617282.4</v>
      </c>
      <c r="AG297" t="s">
        <v>519</v>
      </c>
      <c r="AH297" t="s">
        <v>197</v>
      </c>
      <c r="AI297" t="s">
        <v>520</v>
      </c>
      <c r="AJ297" s="8" t="s">
        <v>288</v>
      </c>
      <c r="AK297" s="4">
        <v>43192</v>
      </c>
      <c r="AL297" s="4">
        <v>43465</v>
      </c>
      <c r="AO297">
        <v>26</v>
      </c>
      <c r="AP297" t="s">
        <v>145</v>
      </c>
      <c r="AQ297" t="s">
        <v>531</v>
      </c>
      <c r="AR297" t="s">
        <v>552</v>
      </c>
      <c r="AV297" t="s">
        <v>197</v>
      </c>
      <c r="AX297" t="s">
        <v>152</v>
      </c>
      <c r="AZ297" t="s">
        <v>197</v>
      </c>
      <c r="BE297" t="s">
        <v>423</v>
      </c>
      <c r="BF297" s="4">
        <v>43229</v>
      </c>
      <c r="BG297" s="4">
        <v>43229</v>
      </c>
      <c r="BH297" s="7" t="s">
        <v>554</v>
      </c>
    </row>
    <row r="298" spans="1:60" x14ac:dyDescent="0.25">
      <c r="A298">
        <v>2018</v>
      </c>
      <c r="B298" s="4">
        <v>43101</v>
      </c>
      <c r="C298" s="4">
        <v>43190</v>
      </c>
      <c r="D298" t="s">
        <v>137</v>
      </c>
      <c r="E298" t="s">
        <v>144</v>
      </c>
      <c r="F298">
        <v>100</v>
      </c>
      <c r="G298" s="8" t="s">
        <v>287</v>
      </c>
      <c r="I298" s="4">
        <v>43160</v>
      </c>
      <c r="J298" s="8" t="s">
        <v>288</v>
      </c>
      <c r="K298">
        <v>99</v>
      </c>
      <c r="L298" s="4">
        <v>43166</v>
      </c>
      <c r="M298">
        <v>5</v>
      </c>
      <c r="N298">
        <v>2</v>
      </c>
      <c r="R298" s="6" t="s">
        <v>197</v>
      </c>
      <c r="S298" s="6" t="s">
        <v>197</v>
      </c>
      <c r="T298" s="6" t="s">
        <v>197</v>
      </c>
      <c r="U298" s="6" t="s">
        <v>197</v>
      </c>
      <c r="X298" s="7" t="s">
        <v>438</v>
      </c>
      <c r="Y298" s="7" t="s">
        <v>437</v>
      </c>
      <c r="Z298" s="7" t="s">
        <v>423</v>
      </c>
      <c r="AG298" t="s">
        <v>519</v>
      </c>
      <c r="AH298" t="s">
        <v>197</v>
      </c>
      <c r="AI298" t="s">
        <v>520</v>
      </c>
      <c r="AJ298" s="8" t="s">
        <v>288</v>
      </c>
      <c r="AK298" s="4">
        <v>43192</v>
      </c>
      <c r="AL298" s="4">
        <v>43465</v>
      </c>
      <c r="AP298" t="s">
        <v>145</v>
      </c>
      <c r="AQ298" t="s">
        <v>531</v>
      </c>
      <c r="AV298" t="s">
        <v>197</v>
      </c>
      <c r="AX298" t="s">
        <v>152</v>
      </c>
      <c r="AZ298" t="s">
        <v>197</v>
      </c>
      <c r="BE298" t="s">
        <v>423</v>
      </c>
      <c r="BF298" s="4">
        <v>43229</v>
      </c>
      <c r="BG298" s="4">
        <v>43229</v>
      </c>
      <c r="BH298" s="7" t="s">
        <v>554</v>
      </c>
    </row>
    <row r="299" spans="1:60" x14ac:dyDescent="0.25">
      <c r="A299">
        <v>2018</v>
      </c>
      <c r="B299" s="4">
        <v>43101</v>
      </c>
      <c r="C299" s="4">
        <v>43190</v>
      </c>
      <c r="D299" t="s">
        <v>137</v>
      </c>
      <c r="E299" t="s">
        <v>144</v>
      </c>
      <c r="G299" s="8" t="s">
        <v>287</v>
      </c>
      <c r="I299" s="4">
        <v>43160</v>
      </c>
      <c r="J299" s="8" t="s">
        <v>288</v>
      </c>
      <c r="L299" s="4">
        <v>43166</v>
      </c>
      <c r="M299">
        <v>39</v>
      </c>
      <c r="N299">
        <v>7</v>
      </c>
      <c r="R299" s="6" t="s">
        <v>197</v>
      </c>
      <c r="S299" s="6" t="s">
        <v>197</v>
      </c>
      <c r="T299" s="6" t="s">
        <v>197</v>
      </c>
      <c r="U299" s="6" t="s">
        <v>197</v>
      </c>
      <c r="X299" s="7" t="s">
        <v>438</v>
      </c>
      <c r="Y299" s="7" t="s">
        <v>437</v>
      </c>
      <c r="Z299" s="7" t="s">
        <v>423</v>
      </c>
      <c r="AG299" t="s">
        <v>519</v>
      </c>
      <c r="AH299" t="s">
        <v>197</v>
      </c>
      <c r="AI299" t="s">
        <v>520</v>
      </c>
      <c r="AJ299" s="8" t="s">
        <v>288</v>
      </c>
      <c r="AK299" s="4">
        <v>43192</v>
      </c>
      <c r="AL299" s="4">
        <v>43465</v>
      </c>
      <c r="AP299" t="s">
        <v>145</v>
      </c>
      <c r="AQ299" t="s">
        <v>531</v>
      </c>
      <c r="AV299" t="s">
        <v>197</v>
      </c>
      <c r="AX299" t="s">
        <v>152</v>
      </c>
      <c r="AZ299" t="s">
        <v>197</v>
      </c>
      <c r="BE299" t="s">
        <v>423</v>
      </c>
      <c r="BF299" s="4">
        <v>43229</v>
      </c>
      <c r="BG299" s="4">
        <v>43229</v>
      </c>
      <c r="BH299" s="7" t="s">
        <v>554</v>
      </c>
    </row>
    <row r="300" spans="1:60" x14ac:dyDescent="0.25">
      <c r="A300">
        <v>2018</v>
      </c>
      <c r="B300" s="4">
        <v>43101</v>
      </c>
      <c r="C300" s="4">
        <v>43190</v>
      </c>
      <c r="D300" t="s">
        <v>137</v>
      </c>
      <c r="E300" t="s">
        <v>144</v>
      </c>
      <c r="G300" s="8" t="s">
        <v>287</v>
      </c>
      <c r="I300" s="4">
        <v>43160</v>
      </c>
      <c r="J300" s="8" t="s">
        <v>288</v>
      </c>
      <c r="L300" s="4">
        <v>43166</v>
      </c>
      <c r="M300">
        <v>83</v>
      </c>
      <c r="N300">
        <v>42</v>
      </c>
      <c r="R300" s="6" t="s">
        <v>197</v>
      </c>
      <c r="S300" s="6" t="s">
        <v>197</v>
      </c>
      <c r="T300" s="6" t="s">
        <v>197</v>
      </c>
      <c r="U300" s="6" t="s">
        <v>197</v>
      </c>
      <c r="X300" s="7" t="s">
        <v>438</v>
      </c>
      <c r="Y300" s="7" t="s">
        <v>437</v>
      </c>
      <c r="Z300" s="7" t="s">
        <v>423</v>
      </c>
      <c r="AG300" t="s">
        <v>519</v>
      </c>
      <c r="AH300" t="s">
        <v>197</v>
      </c>
      <c r="AI300" t="s">
        <v>520</v>
      </c>
      <c r="AJ300" s="8" t="s">
        <v>288</v>
      </c>
      <c r="AK300" s="4">
        <v>43192</v>
      </c>
      <c r="AL300" s="4">
        <v>43465</v>
      </c>
      <c r="AP300" t="s">
        <v>145</v>
      </c>
      <c r="AQ300" t="s">
        <v>531</v>
      </c>
      <c r="AV300" t="s">
        <v>197</v>
      </c>
      <c r="AX300" t="s">
        <v>152</v>
      </c>
      <c r="AZ300" t="s">
        <v>197</v>
      </c>
      <c r="BE300" t="s">
        <v>423</v>
      </c>
      <c r="BF300" s="4">
        <v>43229</v>
      </c>
      <c r="BG300" s="4">
        <v>43229</v>
      </c>
      <c r="BH300" s="7" t="s">
        <v>554</v>
      </c>
    </row>
    <row r="301" spans="1:60" x14ac:dyDescent="0.25">
      <c r="A301">
        <v>2018</v>
      </c>
      <c r="B301" s="4">
        <v>43101</v>
      </c>
      <c r="C301" s="4">
        <v>43190</v>
      </c>
      <c r="D301" t="s">
        <v>137</v>
      </c>
      <c r="E301" t="s">
        <v>144</v>
      </c>
      <c r="G301" s="8" t="s">
        <v>287</v>
      </c>
      <c r="I301" s="4">
        <v>43160</v>
      </c>
      <c r="J301" s="8" t="s">
        <v>288</v>
      </c>
      <c r="L301" s="4">
        <v>43166</v>
      </c>
      <c r="M301">
        <v>91</v>
      </c>
      <c r="N301">
        <v>65</v>
      </c>
      <c r="R301" s="6" t="s">
        <v>197</v>
      </c>
      <c r="S301" s="6" t="s">
        <v>197</v>
      </c>
      <c r="T301" s="6" t="s">
        <v>197</v>
      </c>
      <c r="U301" s="6" t="s">
        <v>197</v>
      </c>
      <c r="X301" s="7" t="s">
        <v>438</v>
      </c>
      <c r="Y301" s="7" t="s">
        <v>437</v>
      </c>
      <c r="Z301" s="7" t="s">
        <v>423</v>
      </c>
      <c r="AG301" t="s">
        <v>519</v>
      </c>
      <c r="AH301" t="s">
        <v>197</v>
      </c>
      <c r="AI301" t="s">
        <v>520</v>
      </c>
      <c r="AJ301" s="8" t="s">
        <v>288</v>
      </c>
      <c r="AK301" s="4">
        <v>43192</v>
      </c>
      <c r="AL301" s="4">
        <v>43465</v>
      </c>
      <c r="AP301" t="s">
        <v>145</v>
      </c>
      <c r="AQ301" t="s">
        <v>531</v>
      </c>
      <c r="AV301" t="s">
        <v>197</v>
      </c>
      <c r="AX301" t="s">
        <v>152</v>
      </c>
      <c r="AZ301" t="s">
        <v>197</v>
      </c>
      <c r="BE301" t="s">
        <v>423</v>
      </c>
      <c r="BF301" s="4">
        <v>43229</v>
      </c>
      <c r="BG301" s="4">
        <v>43229</v>
      </c>
      <c r="BH301" s="7" t="s">
        <v>554</v>
      </c>
    </row>
    <row r="302" spans="1:60" x14ac:dyDescent="0.25">
      <c r="A302">
        <v>2018</v>
      </c>
      <c r="B302" s="4">
        <v>43101</v>
      </c>
      <c r="C302" s="4">
        <v>43190</v>
      </c>
      <c r="D302" t="s">
        <v>137</v>
      </c>
      <c r="E302" t="s">
        <v>144</v>
      </c>
      <c r="G302" s="8" t="s">
        <v>287</v>
      </c>
      <c r="I302" s="4">
        <v>43160</v>
      </c>
      <c r="J302" s="8" t="s">
        <v>288</v>
      </c>
      <c r="L302" s="4">
        <v>43166</v>
      </c>
      <c r="M302">
        <v>92</v>
      </c>
      <c r="R302" s="6" t="s">
        <v>197</v>
      </c>
      <c r="S302" s="6" t="s">
        <v>197</v>
      </c>
      <c r="T302" s="6" t="s">
        <v>197</v>
      </c>
      <c r="U302" s="6" t="s">
        <v>197</v>
      </c>
      <c r="X302" s="7" t="s">
        <v>438</v>
      </c>
      <c r="Y302" s="7" t="s">
        <v>437</v>
      </c>
      <c r="Z302" s="7" t="s">
        <v>423</v>
      </c>
      <c r="AG302" t="s">
        <v>519</v>
      </c>
      <c r="AH302" t="s">
        <v>197</v>
      </c>
      <c r="AI302" t="s">
        <v>520</v>
      </c>
      <c r="AJ302" s="8" t="s">
        <v>288</v>
      </c>
      <c r="AK302" s="4">
        <v>43192</v>
      </c>
      <c r="AL302" s="4">
        <v>43465</v>
      </c>
      <c r="AP302" t="s">
        <v>145</v>
      </c>
      <c r="AQ302" t="s">
        <v>531</v>
      </c>
      <c r="AV302" t="s">
        <v>197</v>
      </c>
      <c r="AX302" t="s">
        <v>152</v>
      </c>
      <c r="AZ302" t="s">
        <v>197</v>
      </c>
      <c r="BE302" t="s">
        <v>423</v>
      </c>
      <c r="BF302" s="4">
        <v>43229</v>
      </c>
      <c r="BG302" s="4">
        <v>43229</v>
      </c>
      <c r="BH302" s="7" t="s">
        <v>554</v>
      </c>
    </row>
    <row r="303" spans="1:60" x14ac:dyDescent="0.25">
      <c r="A303">
        <v>2018</v>
      </c>
      <c r="B303" s="4">
        <v>43101</v>
      </c>
      <c r="C303" s="4">
        <v>43190</v>
      </c>
      <c r="D303" t="s">
        <v>137</v>
      </c>
      <c r="E303" t="s">
        <v>144</v>
      </c>
      <c r="G303" s="8" t="s">
        <v>287</v>
      </c>
      <c r="I303" s="4">
        <v>43160</v>
      </c>
      <c r="J303" s="8" t="s">
        <v>288</v>
      </c>
      <c r="L303" s="4">
        <v>43166</v>
      </c>
      <c r="M303">
        <v>93</v>
      </c>
      <c r="R303" s="6" t="s">
        <v>197</v>
      </c>
      <c r="S303" s="6" t="s">
        <v>197</v>
      </c>
      <c r="T303" s="6" t="s">
        <v>197</v>
      </c>
      <c r="U303" s="6" t="s">
        <v>197</v>
      </c>
      <c r="X303" s="7" t="s">
        <v>438</v>
      </c>
      <c r="Y303" s="7" t="s">
        <v>437</v>
      </c>
      <c r="Z303" s="7" t="s">
        <v>423</v>
      </c>
      <c r="AG303" t="s">
        <v>519</v>
      </c>
      <c r="AH303" t="s">
        <v>197</v>
      </c>
      <c r="AI303" t="s">
        <v>520</v>
      </c>
      <c r="AJ303" s="8" t="s">
        <v>288</v>
      </c>
      <c r="AK303" s="4">
        <v>43192</v>
      </c>
      <c r="AL303" s="4">
        <v>43465</v>
      </c>
      <c r="AP303" t="s">
        <v>145</v>
      </c>
      <c r="AQ303" t="s">
        <v>531</v>
      </c>
      <c r="AV303" t="s">
        <v>197</v>
      </c>
      <c r="AX303" t="s">
        <v>152</v>
      </c>
      <c r="AZ303" t="s">
        <v>197</v>
      </c>
      <c r="BE303" t="s">
        <v>423</v>
      </c>
      <c r="BF303" s="4">
        <v>43229</v>
      </c>
      <c r="BG303" s="4">
        <v>43229</v>
      </c>
      <c r="BH303" s="7" t="s">
        <v>554</v>
      </c>
    </row>
    <row r="304" spans="1:60" ht="15.75" x14ac:dyDescent="0.25">
      <c r="A304">
        <v>2018</v>
      </c>
      <c r="B304" s="4">
        <v>43101</v>
      </c>
      <c r="C304" s="4">
        <v>43190</v>
      </c>
      <c r="D304" t="s">
        <v>137</v>
      </c>
      <c r="E304" t="s">
        <v>144</v>
      </c>
      <c r="F304">
        <v>70</v>
      </c>
      <c r="G304" s="8" t="s">
        <v>289</v>
      </c>
      <c r="I304" s="4">
        <v>43160</v>
      </c>
      <c r="J304" s="8" t="s">
        <v>248</v>
      </c>
      <c r="K304">
        <v>70</v>
      </c>
      <c r="L304" s="4">
        <v>43166</v>
      </c>
      <c r="M304">
        <v>4</v>
      </c>
      <c r="N304">
        <v>3</v>
      </c>
      <c r="R304" s="6" t="s">
        <v>197</v>
      </c>
      <c r="S304" s="6" t="s">
        <v>197</v>
      </c>
      <c r="T304" s="6" t="s">
        <v>197</v>
      </c>
      <c r="U304" s="6" t="s">
        <v>377</v>
      </c>
      <c r="V304" s="7" t="s">
        <v>378</v>
      </c>
      <c r="W304" s="12" t="s">
        <v>296</v>
      </c>
      <c r="X304" s="7" t="s">
        <v>424</v>
      </c>
      <c r="Y304" s="7" t="s">
        <v>437</v>
      </c>
      <c r="Z304" s="7" t="s">
        <v>423</v>
      </c>
      <c r="AA304" s="7" t="s">
        <v>518</v>
      </c>
      <c r="AB304" s="4">
        <v>43187</v>
      </c>
      <c r="AC304" s="17">
        <v>3750817.51</v>
      </c>
      <c r="AD304" s="17">
        <v>4350948.3099999996</v>
      </c>
      <c r="AG304" t="s">
        <v>519</v>
      </c>
      <c r="AH304" t="s">
        <v>197</v>
      </c>
      <c r="AI304" t="s">
        <v>520</v>
      </c>
      <c r="AJ304" s="8" t="s">
        <v>248</v>
      </c>
      <c r="AK304" s="4">
        <v>43191</v>
      </c>
      <c r="AL304" s="4">
        <v>43465</v>
      </c>
      <c r="AO304">
        <v>35</v>
      </c>
      <c r="AP304" t="s">
        <v>145</v>
      </c>
      <c r="AQ304" t="s">
        <v>531</v>
      </c>
      <c r="AR304" t="s">
        <v>533</v>
      </c>
      <c r="AV304" t="s">
        <v>197</v>
      </c>
      <c r="AX304" t="s">
        <v>152</v>
      </c>
      <c r="AZ304" t="s">
        <v>197</v>
      </c>
      <c r="BE304" t="s">
        <v>423</v>
      </c>
      <c r="BF304" s="4">
        <v>43229</v>
      </c>
      <c r="BG304" s="4">
        <v>43229</v>
      </c>
      <c r="BH304" s="7" t="s">
        <v>554</v>
      </c>
    </row>
    <row r="305" spans="1:60" x14ac:dyDescent="0.25">
      <c r="A305">
        <v>2018</v>
      </c>
      <c r="B305" s="4">
        <v>43101</v>
      </c>
      <c r="C305" s="4">
        <v>43190</v>
      </c>
      <c r="D305" t="s">
        <v>137</v>
      </c>
      <c r="E305" t="s">
        <v>144</v>
      </c>
      <c r="G305" s="8" t="s">
        <v>289</v>
      </c>
      <c r="I305" s="4">
        <v>43160</v>
      </c>
      <c r="J305" s="8" t="s">
        <v>248</v>
      </c>
      <c r="L305" s="4">
        <v>43166</v>
      </c>
      <c r="R305" s="6" t="s">
        <v>197</v>
      </c>
      <c r="S305" s="6" t="s">
        <v>197</v>
      </c>
      <c r="T305" s="6" t="s">
        <v>197</v>
      </c>
      <c r="U305" s="6" t="s">
        <v>197</v>
      </c>
      <c r="X305" s="7" t="s">
        <v>424</v>
      </c>
      <c r="Y305" s="7" t="s">
        <v>437</v>
      </c>
      <c r="Z305" s="7" t="s">
        <v>423</v>
      </c>
      <c r="AG305" t="s">
        <v>519</v>
      </c>
      <c r="AH305" t="s">
        <v>197</v>
      </c>
      <c r="AI305" t="s">
        <v>520</v>
      </c>
      <c r="AJ305" s="8" t="s">
        <v>248</v>
      </c>
      <c r="AK305" s="4">
        <v>43191</v>
      </c>
      <c r="AL305" s="4">
        <v>43465</v>
      </c>
      <c r="AP305" t="s">
        <v>145</v>
      </c>
      <c r="AQ305" t="s">
        <v>531</v>
      </c>
      <c r="AR305" t="s">
        <v>552</v>
      </c>
      <c r="AV305" t="s">
        <v>197</v>
      </c>
      <c r="AX305" t="s">
        <v>152</v>
      </c>
      <c r="AZ305" t="s">
        <v>197</v>
      </c>
      <c r="BE305" t="s">
        <v>423</v>
      </c>
      <c r="BF305" s="4">
        <v>43229</v>
      </c>
      <c r="BG305" s="4">
        <v>43229</v>
      </c>
      <c r="BH305" s="7" t="s">
        <v>554</v>
      </c>
    </row>
    <row r="306" spans="1:60" x14ac:dyDescent="0.25">
      <c r="A306">
        <v>2018</v>
      </c>
      <c r="B306" s="4">
        <v>43101</v>
      </c>
      <c r="C306" s="4">
        <v>43190</v>
      </c>
      <c r="D306" t="s">
        <v>137</v>
      </c>
      <c r="E306" t="s">
        <v>144</v>
      </c>
      <c r="G306" s="8" t="s">
        <v>289</v>
      </c>
      <c r="I306" s="4">
        <v>43160</v>
      </c>
      <c r="J306" s="8" t="s">
        <v>248</v>
      </c>
      <c r="L306" s="4">
        <v>43166</v>
      </c>
      <c r="R306" s="6" t="s">
        <v>197</v>
      </c>
      <c r="S306" s="6" t="s">
        <v>197</v>
      </c>
      <c r="T306" s="6" t="s">
        <v>197</v>
      </c>
      <c r="U306" s="6" t="s">
        <v>197</v>
      </c>
      <c r="X306" s="7" t="s">
        <v>424</v>
      </c>
      <c r="Y306" s="7" t="s">
        <v>437</v>
      </c>
      <c r="Z306" s="7" t="s">
        <v>423</v>
      </c>
      <c r="AG306" t="s">
        <v>519</v>
      </c>
      <c r="AH306" t="s">
        <v>197</v>
      </c>
      <c r="AI306" t="s">
        <v>520</v>
      </c>
      <c r="AJ306" s="8" t="s">
        <v>248</v>
      </c>
      <c r="AK306" s="4">
        <v>43191</v>
      </c>
      <c r="AL306" s="4">
        <v>43465</v>
      </c>
      <c r="AP306" t="s">
        <v>145</v>
      </c>
      <c r="AQ306" t="s">
        <v>531</v>
      </c>
      <c r="AR306" t="s">
        <v>546</v>
      </c>
      <c r="AV306" t="s">
        <v>197</v>
      </c>
      <c r="AX306" t="s">
        <v>152</v>
      </c>
      <c r="AZ306" t="s">
        <v>197</v>
      </c>
      <c r="BE306" t="s">
        <v>423</v>
      </c>
      <c r="BF306" s="4">
        <v>43229</v>
      </c>
      <c r="BG306" s="4">
        <v>43229</v>
      </c>
      <c r="BH306" s="7" t="s">
        <v>556</v>
      </c>
    </row>
    <row r="307" spans="1:60" x14ac:dyDescent="0.25">
      <c r="A307">
        <v>2018</v>
      </c>
      <c r="B307" s="4">
        <v>43101</v>
      </c>
      <c r="C307" s="4">
        <v>43190</v>
      </c>
      <c r="D307" t="s">
        <v>137</v>
      </c>
      <c r="E307" t="s">
        <v>142</v>
      </c>
      <c r="F307">
        <v>101</v>
      </c>
      <c r="G307" s="8" t="s">
        <v>290</v>
      </c>
      <c r="I307" s="4">
        <v>43164</v>
      </c>
      <c r="J307" s="8" t="s">
        <v>291</v>
      </c>
      <c r="K307">
        <v>100</v>
      </c>
      <c r="L307" s="4">
        <v>43172</v>
      </c>
      <c r="M307">
        <v>4</v>
      </c>
      <c r="N307">
        <v>3</v>
      </c>
      <c r="R307" s="6" t="s">
        <v>197</v>
      </c>
      <c r="S307" s="6" t="s">
        <v>197</v>
      </c>
      <c r="T307" s="6" t="s">
        <v>197</v>
      </c>
      <c r="U307" s="6" t="s">
        <v>197</v>
      </c>
      <c r="X307" s="7" t="s">
        <v>424</v>
      </c>
      <c r="Y307" s="7" t="s">
        <v>437</v>
      </c>
      <c r="Z307" s="7" t="s">
        <v>423</v>
      </c>
      <c r="AG307" t="s">
        <v>519</v>
      </c>
      <c r="AH307" t="s">
        <v>197</v>
      </c>
      <c r="AI307" t="s">
        <v>520</v>
      </c>
      <c r="AJ307" s="8" t="s">
        <v>291</v>
      </c>
      <c r="AP307" t="s">
        <v>145</v>
      </c>
      <c r="AQ307" t="s">
        <v>531</v>
      </c>
      <c r="AR307" t="s">
        <v>533</v>
      </c>
      <c r="AV307" t="s">
        <v>197</v>
      </c>
      <c r="AX307" t="s">
        <v>152</v>
      </c>
      <c r="AZ307" t="s">
        <v>197</v>
      </c>
      <c r="BE307" t="s">
        <v>423</v>
      </c>
      <c r="BF307" s="4">
        <v>43229</v>
      </c>
      <c r="BG307" s="4">
        <v>43229</v>
      </c>
      <c r="BH307" s="20" t="s">
        <v>555</v>
      </c>
    </row>
    <row r="308" spans="1:60" x14ac:dyDescent="0.25">
      <c r="A308">
        <v>2018</v>
      </c>
      <c r="B308" s="4">
        <v>43101</v>
      </c>
      <c r="C308" s="4">
        <v>43190</v>
      </c>
      <c r="D308" t="s">
        <v>137</v>
      </c>
      <c r="E308" t="s">
        <v>142</v>
      </c>
      <c r="F308">
        <v>102</v>
      </c>
      <c r="G308" s="8" t="s">
        <v>290</v>
      </c>
      <c r="I308" s="4">
        <v>43164</v>
      </c>
      <c r="J308" s="8" t="s">
        <v>291</v>
      </c>
      <c r="K308">
        <v>101</v>
      </c>
      <c r="L308" s="4">
        <v>43172</v>
      </c>
      <c r="M308">
        <v>83</v>
      </c>
      <c r="N308">
        <v>65</v>
      </c>
      <c r="R308" s="6" t="s">
        <v>197</v>
      </c>
      <c r="S308" s="6" t="s">
        <v>197</v>
      </c>
      <c r="T308" s="6" t="s">
        <v>197</v>
      </c>
      <c r="U308" s="6" t="s">
        <v>197</v>
      </c>
      <c r="X308" s="7" t="s">
        <v>424</v>
      </c>
      <c r="Y308" s="7" t="s">
        <v>437</v>
      </c>
      <c r="Z308" s="7" t="s">
        <v>423</v>
      </c>
      <c r="AG308" t="s">
        <v>519</v>
      </c>
      <c r="AH308" t="s">
        <v>197</v>
      </c>
      <c r="AI308" t="s">
        <v>520</v>
      </c>
      <c r="AJ308" s="8" t="s">
        <v>291</v>
      </c>
      <c r="AP308" t="s">
        <v>145</v>
      </c>
      <c r="AQ308" t="s">
        <v>531</v>
      </c>
      <c r="AV308" t="s">
        <v>197</v>
      </c>
      <c r="AX308" t="s">
        <v>152</v>
      </c>
      <c r="AZ308" t="s">
        <v>197</v>
      </c>
      <c r="BE308" t="s">
        <v>423</v>
      </c>
      <c r="BF308" s="4">
        <v>43229</v>
      </c>
      <c r="BG308" s="4">
        <v>43229</v>
      </c>
      <c r="BH308" s="20" t="s">
        <v>555</v>
      </c>
    </row>
    <row r="309" spans="1:60" x14ac:dyDescent="0.25">
      <c r="A309">
        <v>2018</v>
      </c>
      <c r="B309" s="4">
        <v>43101</v>
      </c>
      <c r="C309" s="4">
        <v>43190</v>
      </c>
      <c r="D309" t="s">
        <v>137</v>
      </c>
      <c r="E309" t="s">
        <v>142</v>
      </c>
      <c r="F309">
        <v>103</v>
      </c>
      <c r="G309" s="8" t="s">
        <v>290</v>
      </c>
      <c r="I309" s="4">
        <v>43164</v>
      </c>
      <c r="J309" s="8" t="s">
        <v>291</v>
      </c>
      <c r="K309">
        <v>102</v>
      </c>
      <c r="L309" s="4">
        <v>43172</v>
      </c>
      <c r="M309">
        <v>94</v>
      </c>
      <c r="N309">
        <v>69</v>
      </c>
      <c r="R309" s="6" t="s">
        <v>197</v>
      </c>
      <c r="S309" s="6" t="s">
        <v>197</v>
      </c>
      <c r="T309" s="6" t="s">
        <v>197</v>
      </c>
      <c r="U309" s="6" t="s">
        <v>197</v>
      </c>
      <c r="X309" s="7" t="s">
        <v>424</v>
      </c>
      <c r="Y309" s="7" t="s">
        <v>437</v>
      </c>
      <c r="Z309" s="7" t="s">
        <v>423</v>
      </c>
      <c r="AG309" t="s">
        <v>519</v>
      </c>
      <c r="AH309" t="s">
        <v>197</v>
      </c>
      <c r="AI309" t="s">
        <v>520</v>
      </c>
      <c r="AJ309" s="8" t="s">
        <v>291</v>
      </c>
      <c r="AP309" t="s">
        <v>145</v>
      </c>
      <c r="AQ309" t="s">
        <v>531</v>
      </c>
      <c r="AV309" t="s">
        <v>197</v>
      </c>
      <c r="AX309" t="s">
        <v>152</v>
      </c>
      <c r="AZ309" t="s">
        <v>197</v>
      </c>
      <c r="BE309" t="s">
        <v>423</v>
      </c>
      <c r="BF309" s="4">
        <v>43229</v>
      </c>
      <c r="BG309" s="4">
        <v>43229</v>
      </c>
      <c r="BH309" s="20" t="s">
        <v>555</v>
      </c>
    </row>
    <row r="310" spans="1:60" x14ac:dyDescent="0.25">
      <c r="A310">
        <v>2018</v>
      </c>
      <c r="B310" s="4">
        <v>43101</v>
      </c>
      <c r="C310" s="4">
        <v>43190</v>
      </c>
      <c r="D310" t="s">
        <v>137</v>
      </c>
      <c r="E310" t="s">
        <v>142</v>
      </c>
      <c r="G310" s="8" t="s">
        <v>292</v>
      </c>
      <c r="I310" s="4">
        <v>43164</v>
      </c>
      <c r="J310" s="8" t="s">
        <v>293</v>
      </c>
      <c r="L310" s="4">
        <v>43173</v>
      </c>
      <c r="M310">
        <v>4</v>
      </c>
      <c r="N310">
        <v>3</v>
      </c>
      <c r="R310" s="6" t="s">
        <v>197</v>
      </c>
      <c r="S310" s="6" t="s">
        <v>197</v>
      </c>
      <c r="T310" s="6" t="s">
        <v>197</v>
      </c>
      <c r="U310" s="6" t="s">
        <v>197</v>
      </c>
      <c r="V310" s="6" t="s">
        <v>197</v>
      </c>
      <c r="X310" s="7" t="s">
        <v>424</v>
      </c>
      <c r="Y310" s="7" t="s">
        <v>437</v>
      </c>
      <c r="Z310" s="7" t="s">
        <v>423</v>
      </c>
      <c r="AG310" t="s">
        <v>519</v>
      </c>
      <c r="AH310" t="s">
        <v>197</v>
      </c>
      <c r="AI310" t="s">
        <v>520</v>
      </c>
      <c r="AJ310" s="8" t="s">
        <v>293</v>
      </c>
      <c r="AP310" t="s">
        <v>145</v>
      </c>
      <c r="AQ310" t="s">
        <v>531</v>
      </c>
      <c r="AR310" t="s">
        <v>533</v>
      </c>
      <c r="AV310" t="s">
        <v>197</v>
      </c>
      <c r="AX310" t="s">
        <v>152</v>
      </c>
      <c r="AZ310" t="s">
        <v>197</v>
      </c>
      <c r="BE310" t="s">
        <v>423</v>
      </c>
      <c r="BF310" s="4">
        <v>43229</v>
      </c>
      <c r="BG310" s="4">
        <v>43229</v>
      </c>
      <c r="BH310" s="20" t="s">
        <v>555</v>
      </c>
    </row>
    <row r="311" spans="1:60" x14ac:dyDescent="0.25">
      <c r="A311">
        <v>2018</v>
      </c>
      <c r="B311" s="4">
        <v>43101</v>
      </c>
      <c r="C311" s="4">
        <v>43190</v>
      </c>
      <c r="D311" t="s">
        <v>137</v>
      </c>
      <c r="E311" t="s">
        <v>142</v>
      </c>
      <c r="G311" s="8" t="s">
        <v>292</v>
      </c>
      <c r="I311" s="4">
        <v>43164</v>
      </c>
      <c r="J311" s="8" t="s">
        <v>293</v>
      </c>
      <c r="L311" s="4">
        <v>43173</v>
      </c>
      <c r="M311">
        <v>10</v>
      </c>
      <c r="N311">
        <v>7</v>
      </c>
      <c r="R311" s="6" t="s">
        <v>197</v>
      </c>
      <c r="S311" s="6" t="s">
        <v>197</v>
      </c>
      <c r="T311" s="6" t="s">
        <v>197</v>
      </c>
      <c r="U311" s="6" t="s">
        <v>197</v>
      </c>
      <c r="X311" s="7" t="s">
        <v>424</v>
      </c>
      <c r="Y311" s="7" t="s">
        <v>437</v>
      </c>
      <c r="Z311" s="7" t="s">
        <v>423</v>
      </c>
      <c r="AG311" t="s">
        <v>519</v>
      </c>
      <c r="AH311" t="s">
        <v>197</v>
      </c>
      <c r="AI311" t="s">
        <v>520</v>
      </c>
      <c r="AJ311" s="8" t="s">
        <v>293</v>
      </c>
      <c r="AP311" t="s">
        <v>145</v>
      </c>
      <c r="AQ311" t="s">
        <v>531</v>
      </c>
      <c r="AR311" t="s">
        <v>552</v>
      </c>
      <c r="AV311" t="s">
        <v>197</v>
      </c>
      <c r="AX311" t="s">
        <v>152</v>
      </c>
      <c r="AZ311" t="s">
        <v>197</v>
      </c>
      <c r="BE311" t="s">
        <v>423</v>
      </c>
      <c r="BF311" s="4">
        <v>43229</v>
      </c>
      <c r="BG311" s="4">
        <v>43229</v>
      </c>
      <c r="BH311" s="20" t="s">
        <v>555</v>
      </c>
    </row>
    <row r="312" spans="1:60" x14ac:dyDescent="0.25">
      <c r="A312">
        <v>2018</v>
      </c>
      <c r="B312" s="4">
        <v>43101</v>
      </c>
      <c r="C312" s="4">
        <v>43190</v>
      </c>
      <c r="D312" t="s">
        <v>137</v>
      </c>
      <c r="E312" t="s">
        <v>142</v>
      </c>
      <c r="G312" s="8" t="s">
        <v>292</v>
      </c>
      <c r="I312" s="4">
        <v>43164</v>
      </c>
      <c r="J312" s="8" t="s">
        <v>293</v>
      </c>
      <c r="L312" s="4">
        <v>43173</v>
      </c>
      <c r="M312">
        <v>83</v>
      </c>
      <c r="N312">
        <v>65</v>
      </c>
      <c r="R312" s="6" t="s">
        <v>197</v>
      </c>
      <c r="S312" s="6" t="s">
        <v>197</v>
      </c>
      <c r="T312" s="6" t="s">
        <v>197</v>
      </c>
      <c r="U312" s="6" t="s">
        <v>197</v>
      </c>
      <c r="X312" s="7" t="s">
        <v>424</v>
      </c>
      <c r="Y312" s="7" t="s">
        <v>437</v>
      </c>
      <c r="Z312" s="7" t="s">
        <v>423</v>
      </c>
      <c r="AG312" t="s">
        <v>519</v>
      </c>
      <c r="AH312" t="s">
        <v>197</v>
      </c>
      <c r="AI312" t="s">
        <v>520</v>
      </c>
      <c r="AJ312" s="8" t="s">
        <v>293</v>
      </c>
      <c r="AP312" t="s">
        <v>145</v>
      </c>
      <c r="AQ312" t="s">
        <v>531</v>
      </c>
      <c r="AR312" t="s">
        <v>534</v>
      </c>
      <c r="AV312" t="s">
        <v>197</v>
      </c>
      <c r="AX312" t="s">
        <v>152</v>
      </c>
      <c r="AZ312" t="s">
        <v>197</v>
      </c>
      <c r="BE312" t="s">
        <v>423</v>
      </c>
      <c r="BF312" s="4">
        <v>43229</v>
      </c>
      <c r="BG312" s="4">
        <v>43229</v>
      </c>
      <c r="BH312" s="20" t="s">
        <v>555</v>
      </c>
    </row>
    <row r="313" spans="1:60" x14ac:dyDescent="0.25">
      <c r="A313" s="28">
        <v>2018</v>
      </c>
      <c r="B313" s="4">
        <v>43101</v>
      </c>
      <c r="C313" s="4">
        <v>43190</v>
      </c>
      <c r="D313" s="28" t="s">
        <v>137</v>
      </c>
      <c r="E313" s="28" t="s">
        <v>140</v>
      </c>
      <c r="F313" s="29">
        <f>[1]Tabla_470433!A309</f>
        <v>0</v>
      </c>
      <c r="G313" s="29" t="s">
        <v>998</v>
      </c>
      <c r="H313" s="29" t="s">
        <v>999</v>
      </c>
      <c r="I313" s="30">
        <v>43158</v>
      </c>
      <c r="J313" s="29" t="s">
        <v>1000</v>
      </c>
      <c r="K313" s="29">
        <f>[1]Tabla_470462!A309</f>
        <v>0</v>
      </c>
      <c r="L313" s="4">
        <v>43165</v>
      </c>
      <c r="M313" s="28">
        <f>[1]Tabla_470463!A309</f>
        <v>0</v>
      </c>
      <c r="N313" s="28">
        <f>[1]Tabla_470464!A309</f>
        <v>0</v>
      </c>
      <c r="O313" s="28" t="s">
        <v>1001</v>
      </c>
      <c r="P313" s="28" t="s">
        <v>1002</v>
      </c>
      <c r="Q313" s="28" t="s">
        <v>1003</v>
      </c>
      <c r="R313" s="28" t="s">
        <v>1004</v>
      </c>
      <c r="S313" s="28" t="s">
        <v>1004</v>
      </c>
      <c r="T313" s="28" t="s">
        <v>1004</v>
      </c>
      <c r="U313" s="28" t="s">
        <v>1005</v>
      </c>
      <c r="V313" s="28" t="s">
        <v>1006</v>
      </c>
      <c r="W313" s="28" t="s">
        <v>1007</v>
      </c>
      <c r="X313" s="28" t="s">
        <v>1008</v>
      </c>
      <c r="Y313" s="28" t="s">
        <v>1009</v>
      </c>
      <c r="Z313" s="28" t="s">
        <v>1010</v>
      </c>
      <c r="AA313" s="28" t="s">
        <v>1011</v>
      </c>
      <c r="AB313" s="4">
        <v>43181</v>
      </c>
      <c r="AC313" s="31">
        <v>23446708.239999998</v>
      </c>
      <c r="AD313" s="31">
        <v>27198181.559999999</v>
      </c>
      <c r="AE313" s="29"/>
      <c r="AF313" s="29"/>
      <c r="AG313" s="28" t="s">
        <v>1012</v>
      </c>
      <c r="AH313" s="28" t="s">
        <v>1004</v>
      </c>
      <c r="AI313" s="28" t="s">
        <v>1013</v>
      </c>
      <c r="AJ313" s="28" t="s">
        <v>1000</v>
      </c>
      <c r="AK313" s="4">
        <v>43181</v>
      </c>
      <c r="AL313" s="4">
        <v>43343</v>
      </c>
      <c r="AM313" s="28" t="s">
        <v>1014</v>
      </c>
      <c r="AN313" s="28"/>
      <c r="AO313" s="28">
        <f>[1]Tabla_470465!A309</f>
        <v>0</v>
      </c>
      <c r="AP313" s="28" t="s">
        <v>145</v>
      </c>
      <c r="AQ313" s="28" t="s">
        <v>1015</v>
      </c>
      <c r="AR313" s="28" t="s">
        <v>1016</v>
      </c>
      <c r="AS313" s="28" t="s">
        <v>1017</v>
      </c>
      <c r="AT313" s="28" t="s">
        <v>1018</v>
      </c>
      <c r="AU313" s="29"/>
      <c r="AV313" s="29"/>
      <c r="AW313" s="28" t="s">
        <v>149</v>
      </c>
      <c r="AX313" s="28" t="s">
        <v>152</v>
      </c>
      <c r="AY313" s="28" t="s">
        <v>1004</v>
      </c>
      <c r="AZ313" s="28" t="s">
        <v>1019</v>
      </c>
      <c r="BA313" s="28"/>
      <c r="BB313" s="28"/>
      <c r="BC313" s="28"/>
      <c r="BD313" s="28"/>
      <c r="BE313" s="28" t="s">
        <v>1020</v>
      </c>
      <c r="BF313" s="4">
        <v>43210</v>
      </c>
      <c r="BG313" s="4">
        <v>43210</v>
      </c>
      <c r="BH313" s="28"/>
    </row>
  </sheetData>
  <autoFilter ref="F1:F312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13">
      <formula1>Hidden_13</formula1>
    </dataValidation>
    <dataValidation type="list" allowBlank="1" showErrorMessage="1" sqref="E8:E313">
      <formula1>Hidden_24</formula1>
    </dataValidation>
    <dataValidation type="list" allowBlank="1" showErrorMessage="1" sqref="AP8:AP313">
      <formula1>Hidden_341</formula1>
    </dataValidation>
    <dataValidation type="list" allowBlank="1" showErrorMessage="1" sqref="AW8:AW201 AW313">
      <formula1>Hidden_448</formula1>
    </dataValidation>
    <dataValidation type="list" allowBlank="1" showErrorMessage="1" sqref="AX8:AX207 AX313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1" workbookViewId="0">
      <selection activeCell="C79" sqref="C7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7" t="s">
        <v>676</v>
      </c>
      <c r="C4" s="7" t="s">
        <v>907</v>
      </c>
      <c r="D4" s="7" t="s">
        <v>678</v>
      </c>
      <c r="E4">
        <v>1</v>
      </c>
      <c r="F4" s="7" t="s">
        <v>908</v>
      </c>
    </row>
    <row r="5" spans="1:6" x14ac:dyDescent="0.25">
      <c r="A5" s="6">
        <v>2</v>
      </c>
      <c r="B5" s="8" t="s">
        <v>909</v>
      </c>
      <c r="C5" s="8" t="s">
        <v>680</v>
      </c>
      <c r="D5" s="8" t="s">
        <v>681</v>
      </c>
      <c r="E5">
        <v>2</v>
      </c>
      <c r="F5" s="9" t="s">
        <v>910</v>
      </c>
    </row>
    <row r="6" spans="1:6" x14ac:dyDescent="0.25">
      <c r="A6" s="6">
        <v>3</v>
      </c>
      <c r="B6" s="8" t="s">
        <v>683</v>
      </c>
      <c r="C6" s="8" t="s">
        <v>684</v>
      </c>
      <c r="D6" s="8" t="s">
        <v>685</v>
      </c>
      <c r="E6">
        <v>3</v>
      </c>
      <c r="F6" s="8" t="s">
        <v>911</v>
      </c>
    </row>
    <row r="7" spans="1:6" x14ac:dyDescent="0.25">
      <c r="A7" s="6">
        <v>4</v>
      </c>
      <c r="B7" s="8" t="s">
        <v>686</v>
      </c>
      <c r="C7" s="8" t="s">
        <v>687</v>
      </c>
      <c r="D7" s="8" t="s">
        <v>688</v>
      </c>
      <c r="E7" s="3">
        <v>4</v>
      </c>
      <c r="F7" s="8" t="s">
        <v>912</v>
      </c>
    </row>
    <row r="8" spans="1:6" x14ac:dyDescent="0.25">
      <c r="A8" s="6">
        <v>5</v>
      </c>
      <c r="B8" s="8" t="s">
        <v>689</v>
      </c>
      <c r="C8" s="8" t="s">
        <v>690</v>
      </c>
      <c r="D8" s="8" t="s">
        <v>691</v>
      </c>
      <c r="E8" s="3">
        <v>5</v>
      </c>
      <c r="F8" s="8" t="s">
        <v>913</v>
      </c>
    </row>
    <row r="9" spans="1:6" x14ac:dyDescent="0.25">
      <c r="A9" s="6">
        <v>6</v>
      </c>
      <c r="B9" s="8" t="s">
        <v>692</v>
      </c>
      <c r="C9" s="8" t="s">
        <v>693</v>
      </c>
      <c r="D9" s="8" t="s">
        <v>694</v>
      </c>
      <c r="E9" s="3">
        <v>6</v>
      </c>
      <c r="F9" s="8" t="s">
        <v>914</v>
      </c>
    </row>
    <row r="10" spans="1:6" x14ac:dyDescent="0.25">
      <c r="A10" s="6">
        <v>7</v>
      </c>
      <c r="B10" s="8" t="s">
        <v>695</v>
      </c>
      <c r="C10" s="8" t="s">
        <v>696</v>
      </c>
      <c r="D10" s="8" t="s">
        <v>697</v>
      </c>
      <c r="E10" s="3">
        <v>7</v>
      </c>
      <c r="F10" s="8" t="s">
        <v>915</v>
      </c>
    </row>
    <row r="11" spans="1:6" x14ac:dyDescent="0.25">
      <c r="A11" s="6">
        <v>8</v>
      </c>
      <c r="B11" s="8" t="s">
        <v>698</v>
      </c>
      <c r="C11" s="8" t="s">
        <v>699</v>
      </c>
      <c r="D11" s="8" t="s">
        <v>700</v>
      </c>
      <c r="E11" s="3">
        <v>8</v>
      </c>
      <c r="F11" s="8" t="s">
        <v>912</v>
      </c>
    </row>
    <row r="12" spans="1:6" x14ac:dyDescent="0.25">
      <c r="A12" s="6">
        <v>9</v>
      </c>
      <c r="B12" s="8" t="s">
        <v>701</v>
      </c>
      <c r="C12" s="8" t="s">
        <v>702</v>
      </c>
      <c r="D12" s="8" t="s">
        <v>703</v>
      </c>
      <c r="E12" s="3">
        <v>9</v>
      </c>
      <c r="F12" s="8" t="s">
        <v>916</v>
      </c>
    </row>
    <row r="13" spans="1:6" x14ac:dyDescent="0.25">
      <c r="A13" s="6">
        <v>10</v>
      </c>
      <c r="B13" s="8" t="s">
        <v>704</v>
      </c>
      <c r="C13" s="8" t="s">
        <v>764</v>
      </c>
      <c r="D13" s="8" t="s">
        <v>706</v>
      </c>
      <c r="E13" s="3">
        <v>10</v>
      </c>
      <c r="F13" s="8" t="s">
        <v>917</v>
      </c>
    </row>
    <row r="14" spans="1:6" x14ac:dyDescent="0.25">
      <c r="A14" s="6">
        <v>11</v>
      </c>
      <c r="B14" s="8" t="s">
        <v>710</v>
      </c>
      <c r="C14" s="8" t="s">
        <v>918</v>
      </c>
      <c r="D14" s="8" t="s">
        <v>711</v>
      </c>
      <c r="E14" s="3">
        <v>11</v>
      </c>
      <c r="F14" s="8" t="s">
        <v>919</v>
      </c>
    </row>
    <row r="15" spans="1:6" x14ac:dyDescent="0.25">
      <c r="A15" s="6">
        <v>12</v>
      </c>
      <c r="B15" s="8" t="s">
        <v>920</v>
      </c>
      <c r="C15" s="8" t="s">
        <v>713</v>
      </c>
      <c r="D15" s="8" t="s">
        <v>681</v>
      </c>
      <c r="E15" s="3">
        <v>12</v>
      </c>
      <c r="F15" s="8" t="s">
        <v>921</v>
      </c>
    </row>
    <row r="16" spans="1:6" x14ac:dyDescent="0.25">
      <c r="A16" s="6">
        <v>13</v>
      </c>
      <c r="B16" s="8" t="s">
        <v>922</v>
      </c>
      <c r="C16" s="7" t="s">
        <v>923</v>
      </c>
      <c r="D16" s="6" t="s">
        <v>716</v>
      </c>
      <c r="E16" s="3">
        <v>13</v>
      </c>
      <c r="F16" s="8" t="s">
        <v>924</v>
      </c>
    </row>
    <row r="17" spans="1:6" x14ac:dyDescent="0.25">
      <c r="A17" s="6">
        <v>14</v>
      </c>
      <c r="B17" s="8" t="s">
        <v>717</v>
      </c>
      <c r="C17" s="7" t="s">
        <v>718</v>
      </c>
      <c r="D17" s="7" t="s">
        <v>719</v>
      </c>
      <c r="E17" s="3">
        <v>14</v>
      </c>
      <c r="F17" s="8" t="s">
        <v>925</v>
      </c>
    </row>
    <row r="18" spans="1:6" x14ac:dyDescent="0.25">
      <c r="A18" s="6">
        <v>15</v>
      </c>
      <c r="B18" s="8" t="s">
        <v>926</v>
      </c>
      <c r="C18" s="7" t="s">
        <v>690</v>
      </c>
      <c r="D18" s="7" t="s">
        <v>721</v>
      </c>
      <c r="E18" s="3">
        <v>15</v>
      </c>
      <c r="F18" s="8" t="s">
        <v>927</v>
      </c>
    </row>
    <row r="19" spans="1:6" x14ac:dyDescent="0.25">
      <c r="A19" s="6">
        <v>16</v>
      </c>
      <c r="B19" s="8" t="s">
        <v>928</v>
      </c>
      <c r="C19" s="7" t="s">
        <v>723</v>
      </c>
      <c r="D19" s="7" t="s">
        <v>724</v>
      </c>
      <c r="E19" s="3">
        <v>16</v>
      </c>
      <c r="F19" s="8" t="s">
        <v>929</v>
      </c>
    </row>
    <row r="20" spans="1:6" x14ac:dyDescent="0.25">
      <c r="A20" s="6">
        <v>17</v>
      </c>
      <c r="B20" s="8" t="s">
        <v>930</v>
      </c>
      <c r="C20" s="7" t="s">
        <v>931</v>
      </c>
      <c r="D20" s="6" t="s">
        <v>690</v>
      </c>
      <c r="E20" s="3">
        <v>17</v>
      </c>
      <c r="F20" s="8" t="s">
        <v>932</v>
      </c>
    </row>
    <row r="21" spans="1:6" x14ac:dyDescent="0.25">
      <c r="A21" s="6">
        <v>18</v>
      </c>
      <c r="B21" s="6" t="s">
        <v>735</v>
      </c>
      <c r="C21" s="6" t="s">
        <v>736</v>
      </c>
      <c r="D21" s="6" t="s">
        <v>737</v>
      </c>
      <c r="E21" s="3">
        <v>18</v>
      </c>
      <c r="F21" s="8" t="s">
        <v>933</v>
      </c>
    </row>
    <row r="22" spans="1:6" x14ac:dyDescent="0.25">
      <c r="A22" s="6">
        <v>19</v>
      </c>
      <c r="B22" s="6" t="s">
        <v>738</v>
      </c>
      <c r="C22" s="6" t="s">
        <v>730</v>
      </c>
      <c r="D22" s="6" t="s">
        <v>666</v>
      </c>
      <c r="E22" s="3">
        <v>19</v>
      </c>
      <c r="F22" s="8" t="s">
        <v>934</v>
      </c>
    </row>
    <row r="23" spans="1:6" x14ac:dyDescent="0.25">
      <c r="A23" s="6">
        <v>20</v>
      </c>
      <c r="B23" s="6" t="s">
        <v>739</v>
      </c>
      <c r="C23" s="6" t="s">
        <v>740</v>
      </c>
      <c r="D23" s="6" t="s">
        <v>741</v>
      </c>
      <c r="E23" s="3">
        <v>20</v>
      </c>
      <c r="F23" s="8" t="s">
        <v>935</v>
      </c>
    </row>
    <row r="24" spans="1:6" x14ac:dyDescent="0.25">
      <c r="A24" s="6">
        <v>21</v>
      </c>
      <c r="B24" s="8" t="s">
        <v>863</v>
      </c>
      <c r="C24" s="8" t="s">
        <v>746</v>
      </c>
      <c r="D24" s="8" t="s">
        <v>936</v>
      </c>
      <c r="E24" s="3">
        <v>21</v>
      </c>
      <c r="F24" s="8" t="s">
        <v>937</v>
      </c>
    </row>
    <row r="25" spans="1:6" x14ac:dyDescent="0.25">
      <c r="A25" s="6">
        <v>22</v>
      </c>
      <c r="B25" s="8" t="s">
        <v>938</v>
      </c>
      <c r="C25" s="8" t="s">
        <v>700</v>
      </c>
      <c r="D25" s="8" t="s">
        <v>939</v>
      </c>
      <c r="E25" s="3">
        <v>22</v>
      </c>
      <c r="F25" s="8" t="s">
        <v>940</v>
      </c>
    </row>
    <row r="26" spans="1:6" x14ac:dyDescent="0.25">
      <c r="A26" s="6">
        <v>23</v>
      </c>
      <c r="B26" s="8" t="s">
        <v>941</v>
      </c>
      <c r="C26" s="8" t="s">
        <v>903</v>
      </c>
      <c r="D26" s="8" t="s">
        <v>759</v>
      </c>
      <c r="E26" s="3">
        <v>23</v>
      </c>
      <c r="F26" s="8" t="s">
        <v>912</v>
      </c>
    </row>
    <row r="27" spans="1:6" x14ac:dyDescent="0.25">
      <c r="A27" s="6">
        <v>24</v>
      </c>
      <c r="B27" s="8" t="s">
        <v>942</v>
      </c>
      <c r="C27" s="8" t="s">
        <v>943</v>
      </c>
      <c r="D27" s="8" t="s">
        <v>944</v>
      </c>
      <c r="E27" s="3">
        <v>24</v>
      </c>
      <c r="F27" s="8" t="s">
        <v>945</v>
      </c>
    </row>
    <row r="28" spans="1:6" x14ac:dyDescent="0.25">
      <c r="A28" s="6">
        <v>25</v>
      </c>
      <c r="B28" s="8" t="s">
        <v>946</v>
      </c>
      <c r="C28" s="8" t="s">
        <v>737</v>
      </c>
      <c r="D28" s="8" t="s">
        <v>947</v>
      </c>
      <c r="E28" s="3">
        <v>25</v>
      </c>
      <c r="F28" s="8" t="s">
        <v>948</v>
      </c>
    </row>
    <row r="29" spans="1:6" x14ac:dyDescent="0.25">
      <c r="A29" s="6">
        <v>26</v>
      </c>
      <c r="B29" s="8" t="s">
        <v>949</v>
      </c>
      <c r="C29" s="8" t="s">
        <v>301</v>
      </c>
      <c r="D29" s="8" t="s">
        <v>950</v>
      </c>
      <c r="E29" s="3">
        <v>26</v>
      </c>
      <c r="F29" s="8" t="s">
        <v>951</v>
      </c>
    </row>
    <row r="30" spans="1:6" x14ac:dyDescent="0.25">
      <c r="A30" s="6">
        <v>27</v>
      </c>
      <c r="B30" s="8" t="s">
        <v>952</v>
      </c>
      <c r="C30" s="8" t="s">
        <v>364</v>
      </c>
      <c r="D30" s="8" t="s">
        <v>953</v>
      </c>
      <c r="E30" s="3">
        <v>27</v>
      </c>
      <c r="F30" s="8" t="s">
        <v>954</v>
      </c>
    </row>
    <row r="31" spans="1:6" x14ac:dyDescent="0.25">
      <c r="A31" s="6">
        <v>28</v>
      </c>
      <c r="B31" s="8" t="s">
        <v>955</v>
      </c>
      <c r="C31" s="8" t="s">
        <v>956</v>
      </c>
      <c r="D31" s="8" t="s">
        <v>957</v>
      </c>
      <c r="E31" s="3">
        <v>28</v>
      </c>
      <c r="F31" s="8" t="s">
        <v>958</v>
      </c>
    </row>
    <row r="32" spans="1:6" x14ac:dyDescent="0.25">
      <c r="A32" s="6">
        <v>29</v>
      </c>
      <c r="B32" s="8" t="s">
        <v>761</v>
      </c>
      <c r="C32" s="8" t="s">
        <v>690</v>
      </c>
      <c r="D32" s="8" t="s">
        <v>762</v>
      </c>
      <c r="E32" s="3">
        <v>29</v>
      </c>
      <c r="F32" s="8" t="s">
        <v>959</v>
      </c>
    </row>
    <row r="33" spans="1:6" x14ac:dyDescent="0.25">
      <c r="A33" s="6">
        <v>30</v>
      </c>
      <c r="B33" s="8" t="s">
        <v>763</v>
      </c>
      <c r="C33" s="8" t="s">
        <v>655</v>
      </c>
      <c r="D33" s="8" t="s">
        <v>764</v>
      </c>
      <c r="E33" s="3">
        <v>30</v>
      </c>
      <c r="F33" s="8" t="s">
        <v>960</v>
      </c>
    </row>
    <row r="34" spans="1:6" x14ac:dyDescent="0.25">
      <c r="A34" s="6">
        <v>31</v>
      </c>
      <c r="B34" s="8" t="s">
        <v>768</v>
      </c>
      <c r="C34" s="8" t="s">
        <v>769</v>
      </c>
      <c r="D34" s="8" t="s">
        <v>764</v>
      </c>
      <c r="E34" s="3">
        <v>31</v>
      </c>
      <c r="F34" s="8" t="s">
        <v>961</v>
      </c>
    </row>
    <row r="35" spans="1:6" x14ac:dyDescent="0.25">
      <c r="A35" s="6">
        <v>32</v>
      </c>
      <c r="B35" s="8" t="s">
        <v>770</v>
      </c>
      <c r="C35" s="8" t="s">
        <v>771</v>
      </c>
      <c r="D35" s="8" t="s">
        <v>772</v>
      </c>
      <c r="E35" s="3">
        <v>32</v>
      </c>
      <c r="F35" s="8" t="s">
        <v>962</v>
      </c>
    </row>
    <row r="36" spans="1:6" x14ac:dyDescent="0.25">
      <c r="A36" s="6">
        <v>33</v>
      </c>
      <c r="B36" s="8" t="s">
        <v>773</v>
      </c>
      <c r="C36" s="8" t="s">
        <v>774</v>
      </c>
      <c r="D36" s="8" t="s">
        <v>737</v>
      </c>
      <c r="E36" s="3">
        <v>33</v>
      </c>
      <c r="F36" s="8" t="s">
        <v>963</v>
      </c>
    </row>
    <row r="37" spans="1:6" x14ac:dyDescent="0.25">
      <c r="A37" s="6">
        <v>40</v>
      </c>
      <c r="B37" s="8" t="s">
        <v>780</v>
      </c>
      <c r="C37" s="8" t="s">
        <v>781</v>
      </c>
      <c r="D37" s="8" t="s">
        <v>782</v>
      </c>
      <c r="E37" s="3">
        <v>34</v>
      </c>
      <c r="F37" s="8" t="s">
        <v>964</v>
      </c>
    </row>
    <row r="38" spans="1:6" x14ac:dyDescent="0.25">
      <c r="A38" s="6">
        <v>41</v>
      </c>
      <c r="B38" s="8" t="s">
        <v>783</v>
      </c>
      <c r="C38" s="8" t="s">
        <v>716</v>
      </c>
      <c r="D38" s="8" t="s">
        <v>784</v>
      </c>
      <c r="E38" s="3">
        <v>35</v>
      </c>
      <c r="F38" s="8" t="s">
        <v>965</v>
      </c>
    </row>
    <row r="39" spans="1:6" x14ac:dyDescent="0.25">
      <c r="A39" s="6">
        <v>42</v>
      </c>
      <c r="B39" s="8" t="s">
        <v>785</v>
      </c>
      <c r="C39" s="8" t="s">
        <v>786</v>
      </c>
      <c r="D39" s="8" t="s">
        <v>787</v>
      </c>
      <c r="E39" s="3">
        <v>36</v>
      </c>
      <c r="F39" s="8" t="s">
        <v>966</v>
      </c>
    </row>
    <row r="40" spans="1:6" x14ac:dyDescent="0.25">
      <c r="A40" s="6">
        <v>43</v>
      </c>
      <c r="B40" s="8" t="s">
        <v>788</v>
      </c>
      <c r="C40" s="6"/>
      <c r="D40" s="8" t="s">
        <v>743</v>
      </c>
      <c r="E40" s="3">
        <v>37</v>
      </c>
      <c r="F40" s="8" t="s">
        <v>967</v>
      </c>
    </row>
    <row r="41" spans="1:6" x14ac:dyDescent="0.25">
      <c r="A41" s="6">
        <v>44</v>
      </c>
      <c r="B41" s="8" t="s">
        <v>789</v>
      </c>
      <c r="C41" s="6" t="s">
        <v>782</v>
      </c>
      <c r="D41" s="8" t="s">
        <v>790</v>
      </c>
      <c r="E41" s="3">
        <v>38</v>
      </c>
      <c r="F41" s="8" t="s">
        <v>968</v>
      </c>
    </row>
    <row r="42" spans="1:6" x14ac:dyDescent="0.25">
      <c r="A42" s="6">
        <v>45</v>
      </c>
      <c r="B42" s="8" t="s">
        <v>791</v>
      </c>
      <c r="C42" s="6" t="s">
        <v>792</v>
      </c>
      <c r="D42" s="8" t="s">
        <v>793</v>
      </c>
      <c r="E42" s="3">
        <v>39</v>
      </c>
      <c r="F42" s="8" t="s">
        <v>969</v>
      </c>
    </row>
    <row r="43" spans="1:6" x14ac:dyDescent="0.25">
      <c r="A43" s="6">
        <v>46</v>
      </c>
      <c r="B43" s="8" t="s">
        <v>814</v>
      </c>
      <c r="C43" s="8" t="s">
        <v>815</v>
      </c>
      <c r="D43" s="8" t="s">
        <v>716</v>
      </c>
      <c r="E43" s="3">
        <v>40</v>
      </c>
      <c r="F43" s="8" t="s">
        <v>970</v>
      </c>
    </row>
    <row r="44" spans="1:6" x14ac:dyDescent="0.25">
      <c r="A44" s="6">
        <v>47</v>
      </c>
      <c r="B44" s="8" t="s">
        <v>768</v>
      </c>
      <c r="C44" s="8" t="s">
        <v>816</v>
      </c>
      <c r="D44" s="8" t="s">
        <v>666</v>
      </c>
      <c r="E44" s="3">
        <v>41</v>
      </c>
      <c r="F44" s="8" t="s">
        <v>971</v>
      </c>
    </row>
    <row r="45" spans="1:6" x14ac:dyDescent="0.25">
      <c r="A45" s="6">
        <v>48</v>
      </c>
      <c r="B45" s="8" t="s">
        <v>817</v>
      </c>
      <c r="C45" s="8" t="s">
        <v>818</v>
      </c>
      <c r="D45" s="8" t="s">
        <v>819</v>
      </c>
      <c r="E45" s="3">
        <v>42</v>
      </c>
      <c r="F45" s="8" t="s">
        <v>972</v>
      </c>
    </row>
    <row r="46" spans="1:6" x14ac:dyDescent="0.25">
      <c r="A46" s="6">
        <v>49</v>
      </c>
      <c r="B46" s="8" t="s">
        <v>824</v>
      </c>
      <c r="C46" s="8" t="s">
        <v>825</v>
      </c>
      <c r="D46" s="8" t="s">
        <v>826</v>
      </c>
      <c r="E46" s="3">
        <v>43</v>
      </c>
      <c r="F46" s="8" t="s">
        <v>973</v>
      </c>
    </row>
    <row r="47" spans="1:6" x14ac:dyDescent="0.25">
      <c r="A47" s="6">
        <v>50</v>
      </c>
      <c r="B47" s="8" t="s">
        <v>974</v>
      </c>
      <c r="C47" s="8" t="s">
        <v>975</v>
      </c>
      <c r="D47" s="8" t="s">
        <v>828</v>
      </c>
      <c r="E47" s="3">
        <v>44</v>
      </c>
      <c r="F47" s="8" t="s">
        <v>976</v>
      </c>
    </row>
    <row r="48" spans="1:6" x14ac:dyDescent="0.25">
      <c r="A48" s="6">
        <v>51</v>
      </c>
      <c r="B48" s="8" t="s">
        <v>829</v>
      </c>
      <c r="C48" s="8" t="s">
        <v>786</v>
      </c>
      <c r="D48" s="8" t="s">
        <v>830</v>
      </c>
      <c r="E48" s="3">
        <v>45</v>
      </c>
      <c r="F48" s="8" t="s">
        <v>977</v>
      </c>
    </row>
    <row r="49" spans="1:6" x14ac:dyDescent="0.25">
      <c r="A49" s="6">
        <v>52</v>
      </c>
      <c r="B49" s="8" t="s">
        <v>838</v>
      </c>
      <c r="C49" s="8" t="s">
        <v>839</v>
      </c>
      <c r="D49" s="8" t="s">
        <v>978</v>
      </c>
      <c r="E49" s="3">
        <v>46</v>
      </c>
      <c r="F49" s="8" t="s">
        <v>979</v>
      </c>
    </row>
    <row r="50" spans="1:6" x14ac:dyDescent="0.25">
      <c r="A50" s="6">
        <v>53</v>
      </c>
      <c r="B50" s="8" t="s">
        <v>841</v>
      </c>
      <c r="C50" s="8" t="s">
        <v>842</v>
      </c>
      <c r="D50" s="7" t="s">
        <v>843</v>
      </c>
      <c r="E50" s="3">
        <v>47</v>
      </c>
      <c r="F50" s="8" t="s">
        <v>980</v>
      </c>
    </row>
    <row r="51" spans="1:6" x14ac:dyDescent="0.25">
      <c r="A51" s="6">
        <v>54</v>
      </c>
      <c r="B51" s="8" t="s">
        <v>844</v>
      </c>
      <c r="C51" s="8" t="s">
        <v>845</v>
      </c>
      <c r="D51" s="7" t="s">
        <v>781</v>
      </c>
      <c r="E51" s="3">
        <v>48</v>
      </c>
      <c r="F51" s="8" t="s">
        <v>981</v>
      </c>
    </row>
    <row r="52" spans="1:6" x14ac:dyDescent="0.25">
      <c r="A52" s="6">
        <v>55</v>
      </c>
      <c r="B52" s="8" t="s">
        <v>846</v>
      </c>
      <c r="C52" s="8" t="s">
        <v>847</v>
      </c>
      <c r="D52" s="7" t="s">
        <v>848</v>
      </c>
      <c r="E52" s="3">
        <v>49</v>
      </c>
      <c r="F52" s="8" t="s">
        <v>982</v>
      </c>
    </row>
    <row r="53" spans="1:6" x14ac:dyDescent="0.25">
      <c r="A53" s="6">
        <v>56</v>
      </c>
      <c r="B53" s="8" t="s">
        <v>849</v>
      </c>
      <c r="C53" s="8" t="s">
        <v>850</v>
      </c>
      <c r="D53" s="7" t="s">
        <v>851</v>
      </c>
      <c r="E53" s="3">
        <v>50</v>
      </c>
      <c r="F53" s="8" t="s">
        <v>983</v>
      </c>
    </row>
    <row r="54" spans="1:6" x14ac:dyDescent="0.25">
      <c r="A54" s="6">
        <v>57</v>
      </c>
      <c r="B54" s="8" t="s">
        <v>852</v>
      </c>
      <c r="C54" s="8" t="s">
        <v>853</v>
      </c>
      <c r="D54" s="7" t="s">
        <v>854</v>
      </c>
      <c r="E54" s="3">
        <v>51</v>
      </c>
      <c r="F54" s="8" t="s">
        <v>984</v>
      </c>
    </row>
    <row r="55" spans="1:6" x14ac:dyDescent="0.25">
      <c r="A55" s="6">
        <v>59</v>
      </c>
      <c r="B55" s="8" t="s">
        <v>858</v>
      </c>
      <c r="C55" s="8" t="s">
        <v>859</v>
      </c>
      <c r="D55" s="7" t="s">
        <v>860</v>
      </c>
      <c r="E55" s="3">
        <v>52</v>
      </c>
      <c r="F55" s="8" t="s">
        <v>985</v>
      </c>
    </row>
    <row r="56" spans="1:6" x14ac:dyDescent="0.25">
      <c r="A56" s="6">
        <v>60</v>
      </c>
      <c r="B56" s="8" t="s">
        <v>861</v>
      </c>
      <c r="C56" s="6"/>
      <c r="D56" s="7" t="s">
        <v>862</v>
      </c>
      <c r="E56" s="3">
        <v>53</v>
      </c>
      <c r="F56" s="8" t="s">
        <v>986</v>
      </c>
    </row>
    <row r="57" spans="1:6" x14ac:dyDescent="0.25">
      <c r="A57" s="6">
        <v>61</v>
      </c>
      <c r="B57" s="8" t="s">
        <v>987</v>
      </c>
      <c r="C57" s="7" t="s">
        <v>856</v>
      </c>
      <c r="D57" s="7" t="s">
        <v>857</v>
      </c>
      <c r="E57" s="3">
        <v>54</v>
      </c>
      <c r="F57" s="8" t="s">
        <v>988</v>
      </c>
    </row>
    <row r="58" spans="1:6" x14ac:dyDescent="0.25">
      <c r="A58" s="6">
        <v>62</v>
      </c>
      <c r="B58" s="8" t="s">
        <v>863</v>
      </c>
      <c r="C58" s="7" t="s">
        <v>864</v>
      </c>
      <c r="D58" s="7" t="s">
        <v>865</v>
      </c>
      <c r="E58" s="3">
        <v>55</v>
      </c>
      <c r="F58" s="8" t="s">
        <v>989</v>
      </c>
    </row>
    <row r="59" spans="1:6" x14ac:dyDescent="0.25">
      <c r="A59" s="6">
        <v>63</v>
      </c>
      <c r="B59" s="8" t="s">
        <v>873</v>
      </c>
      <c r="C59" s="7" t="s">
        <v>874</v>
      </c>
      <c r="D59" s="7" t="s">
        <v>875</v>
      </c>
      <c r="E59" s="3">
        <v>56</v>
      </c>
      <c r="F59" s="8" t="s">
        <v>914</v>
      </c>
    </row>
    <row r="60" spans="1:6" x14ac:dyDescent="0.25">
      <c r="A60" s="6">
        <v>64</v>
      </c>
      <c r="B60" s="8" t="s">
        <v>890</v>
      </c>
      <c r="C60" s="7" t="s">
        <v>891</v>
      </c>
      <c r="D60" s="7" t="s">
        <v>680</v>
      </c>
      <c r="E60" s="3">
        <v>57</v>
      </c>
      <c r="F60" s="8" t="s">
        <v>990</v>
      </c>
    </row>
    <row r="61" spans="1:6" x14ac:dyDescent="0.25">
      <c r="A61" s="6">
        <v>65</v>
      </c>
      <c r="B61" s="8" t="s">
        <v>884</v>
      </c>
      <c r="C61" s="7" t="s">
        <v>885</v>
      </c>
      <c r="D61" s="7" t="s">
        <v>886</v>
      </c>
      <c r="E61" s="3">
        <v>58</v>
      </c>
      <c r="F61" s="8" t="s">
        <v>991</v>
      </c>
    </row>
    <row r="62" spans="1:6" x14ac:dyDescent="0.25">
      <c r="A62" s="6">
        <v>66</v>
      </c>
      <c r="B62" s="8" t="s">
        <v>894</v>
      </c>
      <c r="C62" s="7" t="s">
        <v>895</v>
      </c>
      <c r="D62" s="7" t="s">
        <v>896</v>
      </c>
      <c r="E62" s="3">
        <v>59</v>
      </c>
      <c r="F62" s="8" t="s">
        <v>992</v>
      </c>
    </row>
    <row r="63" spans="1:6" x14ac:dyDescent="0.25">
      <c r="A63" s="6">
        <v>67</v>
      </c>
      <c r="B63" s="8" t="s">
        <v>897</v>
      </c>
      <c r="C63" s="7" t="s">
        <v>898</v>
      </c>
      <c r="D63" s="7" t="s">
        <v>899</v>
      </c>
      <c r="E63" s="3">
        <v>60</v>
      </c>
      <c r="F63" s="8" t="s">
        <v>993</v>
      </c>
    </row>
    <row r="64" spans="1:6" x14ac:dyDescent="0.25">
      <c r="A64" s="6">
        <v>68</v>
      </c>
      <c r="B64" s="8" t="s">
        <v>900</v>
      </c>
      <c r="C64" s="7" t="s">
        <v>901</v>
      </c>
      <c r="D64" s="7" t="s">
        <v>815</v>
      </c>
      <c r="E64" s="3">
        <v>61</v>
      </c>
      <c r="F64" s="8" t="s">
        <v>994</v>
      </c>
    </row>
    <row r="65" spans="1:6" x14ac:dyDescent="0.25">
      <c r="A65" s="6">
        <v>69</v>
      </c>
      <c r="B65" s="8" t="s">
        <v>904</v>
      </c>
      <c r="C65" s="7" t="s">
        <v>905</v>
      </c>
      <c r="D65" s="7" t="s">
        <v>906</v>
      </c>
      <c r="E65" s="3">
        <v>62</v>
      </c>
      <c r="F65" s="8" t="s">
        <v>993</v>
      </c>
    </row>
    <row r="66" spans="1:6" x14ac:dyDescent="0.25">
      <c r="A66" s="28">
        <v>1</v>
      </c>
      <c r="B66" s="28" t="s">
        <v>1023</v>
      </c>
      <c r="C66" s="28" t="s">
        <v>1024</v>
      </c>
      <c r="D66" s="28" t="s">
        <v>1025</v>
      </c>
      <c r="E66" s="28"/>
      <c r="F66" s="28" t="s">
        <v>1026</v>
      </c>
    </row>
    <row r="67" spans="1:6" x14ac:dyDescent="0.25">
      <c r="A67" s="28">
        <v>1</v>
      </c>
      <c r="B67" s="28" t="s">
        <v>1027</v>
      </c>
      <c r="C67" s="28" t="s">
        <v>1028</v>
      </c>
      <c r="D67" s="28" t="s">
        <v>364</v>
      </c>
      <c r="E67" s="28"/>
      <c r="F67" s="28" t="s">
        <v>1029</v>
      </c>
    </row>
    <row r="68" spans="1:6" x14ac:dyDescent="0.25">
      <c r="A68" s="28">
        <v>1</v>
      </c>
      <c r="B68" s="28" t="s">
        <v>1030</v>
      </c>
      <c r="C68" s="28" t="s">
        <v>1031</v>
      </c>
      <c r="D68" s="28" t="s">
        <v>1032</v>
      </c>
      <c r="E68" s="28"/>
      <c r="F68" s="28" t="s">
        <v>1033</v>
      </c>
    </row>
    <row r="69" spans="1:6" x14ac:dyDescent="0.25">
      <c r="A69" s="28">
        <v>1</v>
      </c>
      <c r="B69" s="28" t="s">
        <v>1034</v>
      </c>
      <c r="C69" s="28" t="s">
        <v>1035</v>
      </c>
      <c r="D69" s="28" t="s">
        <v>1036</v>
      </c>
      <c r="E69" s="28"/>
      <c r="F69" s="28" t="s">
        <v>1033</v>
      </c>
    </row>
    <row r="70" spans="1:6" x14ac:dyDescent="0.25">
      <c r="A70" s="28">
        <v>1</v>
      </c>
      <c r="B70" s="28" t="s">
        <v>1037</v>
      </c>
      <c r="C70" s="28" t="s">
        <v>1038</v>
      </c>
      <c r="D70" s="28" t="s">
        <v>1039</v>
      </c>
      <c r="E70" s="28"/>
      <c r="F70" s="28" t="s">
        <v>1040</v>
      </c>
    </row>
    <row r="71" spans="1:6" x14ac:dyDescent="0.25">
      <c r="A71" s="28">
        <v>1</v>
      </c>
      <c r="B71" s="28" t="s">
        <v>1041</v>
      </c>
      <c r="C71" s="28" t="s">
        <v>1042</v>
      </c>
      <c r="D71" s="28" t="s">
        <v>1043</v>
      </c>
      <c r="E71" s="28"/>
      <c r="F71" s="28" t="s">
        <v>1044</v>
      </c>
    </row>
    <row r="72" spans="1:6" x14ac:dyDescent="0.25">
      <c r="A72" s="28">
        <v>1</v>
      </c>
      <c r="B72" s="28" t="s">
        <v>1045</v>
      </c>
      <c r="C72" s="28" t="s">
        <v>1046</v>
      </c>
      <c r="D72" s="28" t="s">
        <v>1025</v>
      </c>
      <c r="E72" s="28"/>
      <c r="F72" s="28" t="s">
        <v>1047</v>
      </c>
    </row>
    <row r="73" spans="1:6" x14ac:dyDescent="0.25">
      <c r="A73" s="28">
        <v>1</v>
      </c>
      <c r="B73" s="28" t="s">
        <v>1048</v>
      </c>
      <c r="C73" s="28" t="s">
        <v>1049</v>
      </c>
      <c r="D73" s="28" t="s">
        <v>374</v>
      </c>
      <c r="E73" s="28"/>
      <c r="F73" s="28" t="s">
        <v>1050</v>
      </c>
    </row>
    <row r="74" spans="1:6" x14ac:dyDescent="0.25">
      <c r="A74" s="28">
        <v>1</v>
      </c>
      <c r="B74" s="28" t="s">
        <v>1051</v>
      </c>
      <c r="C74" s="28" t="s">
        <v>1052</v>
      </c>
      <c r="D74" s="28" t="s">
        <v>1053</v>
      </c>
      <c r="E74" s="28"/>
      <c r="F74" s="28" t="s">
        <v>1054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9" workbookViewId="0">
      <selection activeCell="A37" sqref="A37:B3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2530</v>
      </c>
    </row>
    <row r="5" spans="1:2" x14ac:dyDescent="0.25">
      <c r="A5" s="6">
        <v>2</v>
      </c>
      <c r="B5" s="6">
        <v>3580</v>
      </c>
    </row>
    <row r="6" spans="1:2" x14ac:dyDescent="0.25">
      <c r="A6" s="6">
        <v>3</v>
      </c>
      <c r="B6" s="6">
        <v>3610</v>
      </c>
    </row>
    <row r="7" spans="1:2" x14ac:dyDescent="0.25">
      <c r="A7" s="6">
        <v>4</v>
      </c>
      <c r="B7" s="6">
        <v>3830</v>
      </c>
    </row>
    <row r="8" spans="1:2" x14ac:dyDescent="0.25">
      <c r="A8" s="6">
        <v>5</v>
      </c>
      <c r="B8" s="6">
        <v>3360</v>
      </c>
    </row>
    <row r="9" spans="1:2" x14ac:dyDescent="0.25">
      <c r="A9" s="6">
        <v>6</v>
      </c>
      <c r="B9" s="6">
        <v>3660</v>
      </c>
    </row>
    <row r="10" spans="1:2" x14ac:dyDescent="0.25">
      <c r="A10" s="6">
        <v>7</v>
      </c>
      <c r="B10" s="6">
        <v>2710</v>
      </c>
    </row>
    <row r="11" spans="1:2" x14ac:dyDescent="0.25">
      <c r="A11" s="6">
        <v>8</v>
      </c>
      <c r="B11" s="6">
        <v>2540</v>
      </c>
    </row>
    <row r="12" spans="1:2" x14ac:dyDescent="0.25">
      <c r="A12" s="6">
        <v>9</v>
      </c>
      <c r="B12" s="6">
        <v>2550</v>
      </c>
    </row>
    <row r="13" spans="1:2" x14ac:dyDescent="0.25">
      <c r="A13" s="6">
        <v>10</v>
      </c>
      <c r="B13" s="6">
        <v>5310</v>
      </c>
    </row>
    <row r="14" spans="1:2" x14ac:dyDescent="0.25">
      <c r="A14" s="6">
        <v>11</v>
      </c>
      <c r="B14" s="6">
        <v>2730</v>
      </c>
    </row>
    <row r="15" spans="1:2" x14ac:dyDescent="0.25">
      <c r="A15" s="6">
        <v>12</v>
      </c>
      <c r="B15" s="6">
        <v>2120</v>
      </c>
    </row>
    <row r="16" spans="1:2" x14ac:dyDescent="0.25">
      <c r="A16" s="6">
        <v>13</v>
      </c>
      <c r="B16" s="6">
        <v>2110</v>
      </c>
    </row>
    <row r="17" spans="1:2" x14ac:dyDescent="0.25">
      <c r="A17" s="6">
        <v>15</v>
      </c>
      <c r="B17" s="6">
        <v>2510</v>
      </c>
    </row>
    <row r="18" spans="1:2" x14ac:dyDescent="0.25">
      <c r="A18" s="6">
        <v>16</v>
      </c>
      <c r="B18" s="6">
        <v>2590</v>
      </c>
    </row>
    <row r="19" spans="1:2" x14ac:dyDescent="0.25">
      <c r="A19" s="6">
        <v>17</v>
      </c>
      <c r="B19" s="6">
        <v>5320</v>
      </c>
    </row>
    <row r="20" spans="1:2" x14ac:dyDescent="0.25">
      <c r="A20" s="6">
        <v>18</v>
      </c>
      <c r="B20" s="6">
        <v>5190</v>
      </c>
    </row>
    <row r="21" spans="1:2" x14ac:dyDescent="0.25">
      <c r="A21" s="6">
        <v>19</v>
      </c>
      <c r="B21" s="6">
        <v>2950</v>
      </c>
    </row>
    <row r="22" spans="1:2" x14ac:dyDescent="0.25">
      <c r="A22" s="6">
        <v>20</v>
      </c>
      <c r="B22" s="6">
        <v>2160</v>
      </c>
    </row>
    <row r="23" spans="1:2" x14ac:dyDescent="0.25">
      <c r="A23" s="6">
        <v>21</v>
      </c>
      <c r="B23" s="6">
        <v>3380</v>
      </c>
    </row>
    <row r="24" spans="1:2" x14ac:dyDescent="0.25">
      <c r="A24" s="6">
        <v>22</v>
      </c>
      <c r="B24" s="6">
        <v>3590</v>
      </c>
    </row>
    <row r="25" spans="1:2" x14ac:dyDescent="0.25">
      <c r="A25" s="6">
        <v>23</v>
      </c>
      <c r="B25" s="6">
        <v>3190</v>
      </c>
    </row>
    <row r="26" spans="1:2" x14ac:dyDescent="0.25">
      <c r="A26" s="6">
        <v>24</v>
      </c>
      <c r="B26" s="6">
        <v>3570</v>
      </c>
    </row>
    <row r="27" spans="1:2" x14ac:dyDescent="0.25">
      <c r="A27" s="6">
        <v>25</v>
      </c>
      <c r="B27" s="6">
        <v>3310</v>
      </c>
    </row>
    <row r="28" spans="1:2" x14ac:dyDescent="0.25">
      <c r="A28" s="6">
        <v>26</v>
      </c>
      <c r="B28" s="6">
        <v>3390</v>
      </c>
    </row>
    <row r="29" spans="1:2" x14ac:dyDescent="0.25">
      <c r="A29" s="6">
        <v>27</v>
      </c>
      <c r="B29" s="6">
        <v>3350</v>
      </c>
    </row>
    <row r="30" spans="1:2" x14ac:dyDescent="0.25">
      <c r="A30" s="6">
        <v>29</v>
      </c>
      <c r="B30" s="6">
        <v>2910</v>
      </c>
    </row>
    <row r="31" spans="1:2" x14ac:dyDescent="0.25">
      <c r="A31" s="6">
        <v>30</v>
      </c>
      <c r="B31" s="6">
        <v>5150</v>
      </c>
    </row>
    <row r="32" spans="1:2" x14ac:dyDescent="0.25">
      <c r="A32" s="6">
        <v>31</v>
      </c>
      <c r="B32" s="6">
        <v>1540</v>
      </c>
    </row>
    <row r="33" spans="1:2" x14ac:dyDescent="0.25">
      <c r="A33" s="6">
        <v>32</v>
      </c>
      <c r="B33" s="6">
        <v>5660</v>
      </c>
    </row>
    <row r="34" spans="1:2" x14ac:dyDescent="0.25">
      <c r="A34" s="6">
        <v>33</v>
      </c>
      <c r="B34" s="6">
        <v>3120</v>
      </c>
    </row>
    <row r="35" spans="1:2" x14ac:dyDescent="0.25">
      <c r="A35" s="6">
        <v>34</v>
      </c>
      <c r="B35" s="6">
        <v>2740</v>
      </c>
    </row>
    <row r="36" spans="1:2" x14ac:dyDescent="0.25">
      <c r="A36" s="6">
        <v>35</v>
      </c>
      <c r="B36" s="6">
        <v>5640</v>
      </c>
    </row>
    <row r="37" spans="1:2" x14ac:dyDescent="0.25">
      <c r="A37" s="28">
        <v>1</v>
      </c>
      <c r="B37" s="28">
        <v>6220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445</v>
      </c>
      <c r="C4" t="s">
        <v>995</v>
      </c>
      <c r="D4" s="4">
        <v>42969</v>
      </c>
    </row>
    <row r="5" spans="1:5" x14ac:dyDescent="0.25">
      <c r="A5">
        <v>2</v>
      </c>
      <c r="B5" t="s">
        <v>996</v>
      </c>
      <c r="C5" t="s">
        <v>997</v>
      </c>
      <c r="D5" s="4">
        <v>42908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83" workbookViewId="0">
      <selection activeCell="E109" sqref="E10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style="2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24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25" t="s">
        <v>163</v>
      </c>
    </row>
    <row r="4" spans="1:6" x14ac:dyDescent="0.25">
      <c r="A4" s="6">
        <v>1</v>
      </c>
      <c r="B4" s="6"/>
      <c r="C4" s="6"/>
      <c r="D4" s="6"/>
      <c r="E4" s="7" t="s">
        <v>410</v>
      </c>
      <c r="F4" s="24" t="s">
        <v>295</v>
      </c>
    </row>
    <row r="5" spans="1:6" x14ac:dyDescent="0.25">
      <c r="A5" s="6">
        <v>2</v>
      </c>
      <c r="B5" s="7" t="s">
        <v>299</v>
      </c>
      <c r="C5" s="7" t="s">
        <v>557</v>
      </c>
      <c r="D5" s="7" t="s">
        <v>301</v>
      </c>
      <c r="E5" s="6"/>
      <c r="F5" s="26" t="s">
        <v>302</v>
      </c>
    </row>
    <row r="6" spans="1:6" x14ac:dyDescent="0.25">
      <c r="A6" s="6">
        <v>3</v>
      </c>
      <c r="B6" s="6"/>
      <c r="C6" s="6"/>
      <c r="D6" s="6"/>
      <c r="E6" s="6" t="s">
        <v>558</v>
      </c>
      <c r="F6" s="24" t="s">
        <v>298</v>
      </c>
    </row>
    <row r="7" spans="1:6" x14ac:dyDescent="0.25">
      <c r="A7" s="6">
        <v>4</v>
      </c>
      <c r="B7" s="6"/>
      <c r="C7" s="6"/>
      <c r="D7" s="6"/>
      <c r="E7" s="6" t="s">
        <v>327</v>
      </c>
      <c r="F7" s="24" t="s">
        <v>306</v>
      </c>
    </row>
    <row r="8" spans="1:6" x14ac:dyDescent="0.25">
      <c r="A8" s="6">
        <v>5</v>
      </c>
      <c r="B8" s="7" t="s">
        <v>307</v>
      </c>
      <c r="C8" s="7" t="s">
        <v>308</v>
      </c>
      <c r="D8" s="7" t="s">
        <v>309</v>
      </c>
      <c r="E8" s="6"/>
      <c r="F8" s="26" t="s">
        <v>310</v>
      </c>
    </row>
    <row r="9" spans="1:6" x14ac:dyDescent="0.25">
      <c r="A9" s="6">
        <v>6</v>
      </c>
      <c r="B9" s="6"/>
      <c r="C9" s="6"/>
      <c r="D9" s="6"/>
      <c r="E9" s="6" t="s">
        <v>559</v>
      </c>
      <c r="F9" s="24" t="s">
        <v>304</v>
      </c>
    </row>
    <row r="10" spans="1:6" x14ac:dyDescent="0.25">
      <c r="A10" s="6">
        <v>7</v>
      </c>
      <c r="B10" s="6"/>
      <c r="C10" s="6"/>
      <c r="D10" s="6"/>
      <c r="E10" s="7" t="s">
        <v>409</v>
      </c>
      <c r="F10" s="24" t="s">
        <v>312</v>
      </c>
    </row>
    <row r="11" spans="1:6" x14ac:dyDescent="0.25">
      <c r="A11" s="6">
        <v>8</v>
      </c>
      <c r="B11" s="6"/>
      <c r="C11" s="6"/>
      <c r="D11" s="6"/>
      <c r="E11" s="7" t="s">
        <v>560</v>
      </c>
      <c r="F11" s="24" t="s">
        <v>561</v>
      </c>
    </row>
    <row r="12" spans="1:6" x14ac:dyDescent="0.25">
      <c r="A12" s="6">
        <v>9</v>
      </c>
      <c r="B12" s="6"/>
      <c r="C12" s="6"/>
      <c r="D12" s="6"/>
      <c r="E12" s="7" t="s">
        <v>562</v>
      </c>
      <c r="F12" s="24" t="s">
        <v>563</v>
      </c>
    </row>
    <row r="13" spans="1:6" x14ac:dyDescent="0.25">
      <c r="A13" s="6">
        <v>10</v>
      </c>
      <c r="B13" s="7" t="s">
        <v>313</v>
      </c>
      <c r="C13" s="7" t="s">
        <v>314</v>
      </c>
      <c r="D13" s="7" t="s">
        <v>315</v>
      </c>
      <c r="E13" s="6"/>
      <c r="F13" s="26" t="s">
        <v>316</v>
      </c>
    </row>
    <row r="14" spans="1:6" x14ac:dyDescent="0.25">
      <c r="A14" s="6">
        <v>11</v>
      </c>
      <c r="B14" s="6"/>
      <c r="C14" s="6"/>
      <c r="D14" s="6"/>
      <c r="E14" s="7" t="s">
        <v>564</v>
      </c>
      <c r="F14" s="24" t="s">
        <v>318</v>
      </c>
    </row>
    <row r="15" spans="1:6" x14ac:dyDescent="0.25">
      <c r="A15" s="6">
        <v>12</v>
      </c>
      <c r="B15" s="6"/>
      <c r="C15" s="6"/>
      <c r="D15" s="6"/>
      <c r="E15" s="7" t="s">
        <v>319</v>
      </c>
      <c r="F15" s="24" t="s">
        <v>320</v>
      </c>
    </row>
    <row r="16" spans="1:6" x14ac:dyDescent="0.25">
      <c r="A16" s="6">
        <v>13</v>
      </c>
      <c r="B16" s="6"/>
      <c r="C16" s="6"/>
      <c r="D16" s="6"/>
      <c r="E16" s="7" t="s">
        <v>565</v>
      </c>
      <c r="F16" s="24" t="s">
        <v>322</v>
      </c>
    </row>
    <row r="17" spans="1:6" x14ac:dyDescent="0.25">
      <c r="A17" s="6">
        <v>14</v>
      </c>
      <c r="B17" s="7" t="s">
        <v>566</v>
      </c>
      <c r="C17" s="7" t="s">
        <v>324</v>
      </c>
      <c r="D17" s="7" t="s">
        <v>325</v>
      </c>
      <c r="E17" s="6"/>
      <c r="F17" s="26" t="s">
        <v>326</v>
      </c>
    </row>
    <row r="18" spans="1:6" x14ac:dyDescent="0.25">
      <c r="A18" s="6">
        <v>16</v>
      </c>
      <c r="B18" s="6"/>
      <c r="C18" s="6"/>
      <c r="D18" s="6"/>
      <c r="E18" s="6" t="s">
        <v>328</v>
      </c>
      <c r="F18" s="24" t="s">
        <v>329</v>
      </c>
    </row>
    <row r="19" spans="1:6" x14ac:dyDescent="0.25">
      <c r="A19" s="6">
        <v>17</v>
      </c>
      <c r="B19" s="6"/>
      <c r="C19" s="6"/>
      <c r="D19" s="6"/>
      <c r="E19" s="6" t="s">
        <v>330</v>
      </c>
      <c r="F19" s="24" t="s">
        <v>331</v>
      </c>
    </row>
    <row r="20" spans="1:6" x14ac:dyDescent="0.25">
      <c r="A20" s="6">
        <v>19</v>
      </c>
      <c r="B20" s="6"/>
      <c r="C20" s="6"/>
      <c r="D20" s="6"/>
      <c r="E20" s="6" t="s">
        <v>333</v>
      </c>
      <c r="F20" s="24" t="s">
        <v>334</v>
      </c>
    </row>
    <row r="21" spans="1:6" x14ac:dyDescent="0.25">
      <c r="A21" s="6">
        <v>20</v>
      </c>
      <c r="B21" s="6"/>
      <c r="C21" s="6"/>
      <c r="D21" s="6"/>
      <c r="E21" s="6" t="s">
        <v>343</v>
      </c>
      <c r="F21" s="24" t="s">
        <v>344</v>
      </c>
    </row>
    <row r="22" spans="1:6" x14ac:dyDescent="0.25">
      <c r="A22" s="6">
        <v>21</v>
      </c>
      <c r="B22" s="6"/>
      <c r="C22" s="6"/>
      <c r="D22" s="6"/>
      <c r="E22" s="6" t="s">
        <v>335</v>
      </c>
      <c r="F22" s="24" t="s">
        <v>336</v>
      </c>
    </row>
    <row r="23" spans="1:6" x14ac:dyDescent="0.25">
      <c r="A23" s="6">
        <v>22</v>
      </c>
      <c r="B23" s="6"/>
      <c r="C23" s="6"/>
      <c r="D23" s="6"/>
      <c r="E23" s="6" t="s">
        <v>337</v>
      </c>
      <c r="F23" s="24" t="s">
        <v>338</v>
      </c>
    </row>
    <row r="24" spans="1:6" x14ac:dyDescent="0.25">
      <c r="A24" s="6">
        <v>23</v>
      </c>
      <c r="B24" s="6"/>
      <c r="C24" s="6"/>
      <c r="D24" s="6"/>
      <c r="E24" s="6" t="s">
        <v>339</v>
      </c>
      <c r="F24" s="24" t="s">
        <v>340</v>
      </c>
    </row>
    <row r="25" spans="1:6" x14ac:dyDescent="0.25">
      <c r="A25" s="6">
        <v>24</v>
      </c>
      <c r="B25" s="6"/>
      <c r="C25" s="6"/>
      <c r="D25" s="6"/>
      <c r="E25" s="6" t="s">
        <v>567</v>
      </c>
      <c r="F25" s="24" t="s">
        <v>568</v>
      </c>
    </row>
    <row r="26" spans="1:6" x14ac:dyDescent="0.25">
      <c r="A26" s="6">
        <v>25</v>
      </c>
      <c r="B26" s="6"/>
      <c r="C26" s="6"/>
      <c r="D26" s="6"/>
      <c r="E26" s="6" t="s">
        <v>341</v>
      </c>
      <c r="F26" s="24" t="s">
        <v>342</v>
      </c>
    </row>
    <row r="27" spans="1:6" x14ac:dyDescent="0.25">
      <c r="A27" s="6">
        <v>26</v>
      </c>
      <c r="B27" s="6"/>
      <c r="C27" s="6"/>
      <c r="D27" s="6"/>
      <c r="E27" s="6" t="s">
        <v>569</v>
      </c>
      <c r="F27" s="24" t="s">
        <v>570</v>
      </c>
    </row>
    <row r="28" spans="1:6" x14ac:dyDescent="0.25">
      <c r="A28" s="6">
        <v>27</v>
      </c>
      <c r="B28" s="6"/>
      <c r="C28" s="6"/>
      <c r="D28" s="6"/>
      <c r="E28" s="6" t="s">
        <v>345</v>
      </c>
      <c r="F28" s="24" t="s">
        <v>346</v>
      </c>
    </row>
    <row r="29" spans="1:6" x14ac:dyDescent="0.25">
      <c r="A29" s="6">
        <v>28</v>
      </c>
      <c r="B29" s="6"/>
      <c r="C29" s="6"/>
      <c r="D29" s="6"/>
      <c r="E29" s="6" t="s">
        <v>347</v>
      </c>
      <c r="F29" s="24" t="s">
        <v>348</v>
      </c>
    </row>
    <row r="30" spans="1:6" x14ac:dyDescent="0.25">
      <c r="A30" s="6">
        <v>29</v>
      </c>
      <c r="B30" s="6"/>
      <c r="C30" s="6"/>
      <c r="D30" s="6"/>
      <c r="E30" s="6" t="s">
        <v>571</v>
      </c>
      <c r="F30" s="24" t="s">
        <v>572</v>
      </c>
    </row>
    <row r="31" spans="1:6" x14ac:dyDescent="0.25">
      <c r="A31" s="6">
        <v>30</v>
      </c>
      <c r="B31" s="7" t="s">
        <v>349</v>
      </c>
      <c r="C31" s="7" t="s">
        <v>350</v>
      </c>
      <c r="D31" s="7" t="s">
        <v>351</v>
      </c>
      <c r="E31" s="6" t="s">
        <v>573</v>
      </c>
      <c r="F31" s="26" t="s">
        <v>352</v>
      </c>
    </row>
    <row r="32" spans="1:6" x14ac:dyDescent="0.25">
      <c r="A32" s="6">
        <v>31</v>
      </c>
      <c r="B32" s="6"/>
      <c r="C32" s="6"/>
      <c r="D32" s="6"/>
      <c r="E32" s="6" t="s">
        <v>574</v>
      </c>
      <c r="F32" s="24" t="s">
        <v>575</v>
      </c>
    </row>
    <row r="33" spans="1:6" x14ac:dyDescent="0.25">
      <c r="A33" s="6">
        <v>32</v>
      </c>
      <c r="B33" s="6"/>
      <c r="C33" s="6"/>
      <c r="D33" s="6"/>
      <c r="E33" s="6" t="s">
        <v>576</v>
      </c>
      <c r="F33" s="24" t="s">
        <v>577</v>
      </c>
    </row>
    <row r="34" spans="1:6" x14ac:dyDescent="0.25">
      <c r="A34" s="6">
        <v>33</v>
      </c>
      <c r="B34" s="6"/>
      <c r="C34" s="6"/>
      <c r="D34" s="6"/>
      <c r="E34" s="6" t="s">
        <v>578</v>
      </c>
      <c r="F34" s="24" t="s">
        <v>579</v>
      </c>
    </row>
    <row r="35" spans="1:6" x14ac:dyDescent="0.25">
      <c r="A35" s="6">
        <v>34</v>
      </c>
      <c r="B35" s="6"/>
      <c r="C35" s="6"/>
      <c r="D35" s="6"/>
      <c r="E35" s="6" t="s">
        <v>580</v>
      </c>
      <c r="F35" s="24" t="s">
        <v>398</v>
      </c>
    </row>
    <row r="36" spans="1:6" x14ac:dyDescent="0.25">
      <c r="A36" s="6">
        <v>35</v>
      </c>
      <c r="B36" s="6"/>
      <c r="C36" s="6"/>
      <c r="D36" s="6"/>
      <c r="E36" s="6" t="s">
        <v>581</v>
      </c>
      <c r="F36" s="24">
        <v>1</v>
      </c>
    </row>
    <row r="37" spans="1:6" x14ac:dyDescent="0.25">
      <c r="A37" s="6">
        <v>36</v>
      </c>
      <c r="B37" s="6"/>
      <c r="C37" s="6"/>
      <c r="D37" s="6"/>
      <c r="E37" s="6" t="s">
        <v>582</v>
      </c>
      <c r="F37" s="24" t="s">
        <v>583</v>
      </c>
    </row>
    <row r="38" spans="1:6" x14ac:dyDescent="0.25">
      <c r="A38" s="6">
        <v>37</v>
      </c>
      <c r="B38" s="6"/>
      <c r="C38" s="6"/>
      <c r="D38" s="6"/>
      <c r="E38" s="6" t="s">
        <v>353</v>
      </c>
      <c r="F38" s="24" t="s">
        <v>354</v>
      </c>
    </row>
    <row r="39" spans="1:6" x14ac:dyDescent="0.25">
      <c r="A39" s="6">
        <v>38</v>
      </c>
      <c r="B39" s="6"/>
      <c r="C39" s="6"/>
      <c r="D39" s="6"/>
      <c r="E39" s="6" t="s">
        <v>584</v>
      </c>
      <c r="F39" s="24">
        <v>2</v>
      </c>
    </row>
    <row r="40" spans="1:6" x14ac:dyDescent="0.25">
      <c r="A40" s="6">
        <v>39</v>
      </c>
      <c r="B40" s="6"/>
      <c r="C40" s="6"/>
      <c r="D40" s="6"/>
      <c r="E40" s="6" t="s">
        <v>585</v>
      </c>
      <c r="F40" s="24" t="s">
        <v>586</v>
      </c>
    </row>
    <row r="41" spans="1:6" x14ac:dyDescent="0.25">
      <c r="A41" s="6">
        <v>40</v>
      </c>
      <c r="B41" s="6"/>
      <c r="C41" s="6"/>
      <c r="D41" s="6"/>
      <c r="E41" s="6" t="s">
        <v>587</v>
      </c>
      <c r="F41" s="24" t="s">
        <v>588</v>
      </c>
    </row>
    <row r="42" spans="1:6" x14ac:dyDescent="0.25">
      <c r="A42" s="6">
        <v>41</v>
      </c>
      <c r="B42" s="6"/>
      <c r="C42" s="6"/>
      <c r="D42" s="6"/>
      <c r="E42" s="6" t="s">
        <v>589</v>
      </c>
      <c r="F42" s="24" t="s">
        <v>590</v>
      </c>
    </row>
    <row r="43" spans="1:6" x14ac:dyDescent="0.25">
      <c r="A43" s="6">
        <v>42</v>
      </c>
      <c r="B43" s="6"/>
      <c r="C43" s="6"/>
      <c r="D43" s="6"/>
      <c r="E43" s="6" t="s">
        <v>591</v>
      </c>
      <c r="F43" s="24" t="s">
        <v>592</v>
      </c>
    </row>
    <row r="44" spans="1:6" x14ac:dyDescent="0.25">
      <c r="A44" s="6">
        <v>43</v>
      </c>
      <c r="B44" s="6" t="s">
        <v>355</v>
      </c>
      <c r="C44" s="6" t="s">
        <v>356</v>
      </c>
      <c r="D44" s="6" t="s">
        <v>357</v>
      </c>
      <c r="E44" s="6"/>
      <c r="F44" s="27" t="s">
        <v>358</v>
      </c>
    </row>
    <row r="45" spans="1:6" x14ac:dyDescent="0.25">
      <c r="A45" s="6">
        <v>44</v>
      </c>
      <c r="B45" s="7" t="s">
        <v>593</v>
      </c>
      <c r="C45" s="7" t="s">
        <v>594</v>
      </c>
      <c r="D45" s="7" t="s">
        <v>595</v>
      </c>
      <c r="E45" s="6"/>
      <c r="F45" s="26" t="s">
        <v>596</v>
      </c>
    </row>
    <row r="46" spans="1:6" x14ac:dyDescent="0.25">
      <c r="A46" s="6">
        <v>45</v>
      </c>
      <c r="B46" s="7" t="s">
        <v>597</v>
      </c>
      <c r="C46" s="7" t="s">
        <v>598</v>
      </c>
      <c r="D46" s="7" t="s">
        <v>599</v>
      </c>
      <c r="E46" s="6"/>
      <c r="F46" s="26" t="s">
        <v>600</v>
      </c>
    </row>
    <row r="47" spans="1:6" x14ac:dyDescent="0.25">
      <c r="A47" s="6">
        <v>46</v>
      </c>
      <c r="B47" s="7" t="s">
        <v>601</v>
      </c>
      <c r="C47" s="7" t="s">
        <v>364</v>
      </c>
      <c r="D47" s="7" t="s">
        <v>602</v>
      </c>
      <c r="E47" s="6"/>
      <c r="F47" s="26" t="s">
        <v>603</v>
      </c>
    </row>
    <row r="48" spans="1:6" x14ac:dyDescent="0.25">
      <c r="A48" s="6">
        <v>47</v>
      </c>
      <c r="B48" s="6"/>
      <c r="C48" s="6"/>
      <c r="D48" s="6"/>
      <c r="E48" s="6" t="s">
        <v>604</v>
      </c>
      <c r="F48" s="26" t="s">
        <v>605</v>
      </c>
    </row>
    <row r="49" spans="1:6" x14ac:dyDescent="0.25">
      <c r="A49" s="6">
        <v>48</v>
      </c>
      <c r="B49" s="7"/>
      <c r="C49" s="7"/>
      <c r="D49" s="7"/>
      <c r="E49" s="6" t="s">
        <v>606</v>
      </c>
      <c r="F49" s="24">
        <v>3</v>
      </c>
    </row>
    <row r="50" spans="1:6" x14ac:dyDescent="0.25">
      <c r="A50" s="6">
        <v>49</v>
      </c>
      <c r="B50" s="7" t="s">
        <v>607</v>
      </c>
      <c r="C50" s="7" t="s">
        <v>608</v>
      </c>
      <c r="D50" s="7" t="s">
        <v>609</v>
      </c>
      <c r="E50" s="6"/>
      <c r="F50" s="26" t="s">
        <v>610</v>
      </c>
    </row>
    <row r="51" spans="1:6" x14ac:dyDescent="0.25">
      <c r="A51" s="6">
        <v>50</v>
      </c>
      <c r="B51" s="6"/>
      <c r="C51" s="6"/>
      <c r="D51" s="6"/>
      <c r="E51" s="7" t="s">
        <v>611</v>
      </c>
      <c r="F51" s="26" t="s">
        <v>612</v>
      </c>
    </row>
    <row r="52" spans="1:6" x14ac:dyDescent="0.25">
      <c r="A52" s="6">
        <v>51</v>
      </c>
      <c r="B52" s="6"/>
      <c r="C52" s="6"/>
      <c r="D52" s="6"/>
      <c r="E52" s="7" t="s">
        <v>359</v>
      </c>
      <c r="F52" s="26" t="s">
        <v>360</v>
      </c>
    </row>
    <row r="53" spans="1:6" x14ac:dyDescent="0.25">
      <c r="A53" s="6">
        <v>52</v>
      </c>
      <c r="B53" s="6"/>
      <c r="C53" s="6"/>
      <c r="D53" s="6"/>
      <c r="E53" s="7" t="s">
        <v>613</v>
      </c>
      <c r="F53" s="26">
        <v>4</v>
      </c>
    </row>
    <row r="54" spans="1:6" x14ac:dyDescent="0.25">
      <c r="A54" s="6">
        <v>53</v>
      </c>
      <c r="B54" s="6"/>
      <c r="C54" s="6"/>
      <c r="D54" s="6"/>
      <c r="E54" s="7" t="s">
        <v>415</v>
      </c>
      <c r="F54" s="26" t="s">
        <v>416</v>
      </c>
    </row>
    <row r="55" spans="1:6" x14ac:dyDescent="0.25">
      <c r="A55" s="6">
        <v>54</v>
      </c>
      <c r="B55" s="6"/>
      <c r="C55" s="6"/>
      <c r="D55" s="6"/>
      <c r="E55" s="7" t="s">
        <v>614</v>
      </c>
      <c r="F55" s="26" t="s">
        <v>615</v>
      </c>
    </row>
    <row r="56" spans="1:6" x14ac:dyDescent="0.25">
      <c r="A56" s="6">
        <v>55</v>
      </c>
      <c r="B56" s="6"/>
      <c r="C56" s="6"/>
      <c r="D56" s="6"/>
      <c r="E56" s="7" t="s">
        <v>361</v>
      </c>
      <c r="F56" s="26" t="s">
        <v>362</v>
      </c>
    </row>
    <row r="57" spans="1:6" x14ac:dyDescent="0.25">
      <c r="A57" s="6">
        <v>56</v>
      </c>
      <c r="B57" s="6"/>
      <c r="C57" s="6"/>
      <c r="D57" s="6"/>
      <c r="E57" s="7" t="s">
        <v>616</v>
      </c>
      <c r="F57" s="26">
        <v>5</v>
      </c>
    </row>
    <row r="58" spans="1:6" x14ac:dyDescent="0.25">
      <c r="A58" s="6">
        <v>57</v>
      </c>
      <c r="B58" s="6" t="s">
        <v>363</v>
      </c>
      <c r="C58" s="6" t="s">
        <v>364</v>
      </c>
      <c r="D58" s="6" t="s">
        <v>365</v>
      </c>
      <c r="E58" s="6"/>
      <c r="F58" s="26" t="s">
        <v>366</v>
      </c>
    </row>
    <row r="59" spans="1:6" x14ac:dyDescent="0.25">
      <c r="A59" s="6">
        <v>58</v>
      </c>
      <c r="B59" s="6" t="s">
        <v>367</v>
      </c>
      <c r="C59" s="6" t="s">
        <v>368</v>
      </c>
      <c r="D59" s="6" t="s">
        <v>369</v>
      </c>
      <c r="E59" s="6"/>
      <c r="F59" s="26" t="s">
        <v>370</v>
      </c>
    </row>
    <row r="60" spans="1:6" x14ac:dyDescent="0.25">
      <c r="A60" s="6">
        <v>59</v>
      </c>
      <c r="B60" s="6"/>
      <c r="C60" s="6"/>
      <c r="D60" s="6"/>
      <c r="E60" s="6" t="s">
        <v>371</v>
      </c>
      <c r="F60" s="26" t="s">
        <v>372</v>
      </c>
    </row>
    <row r="61" spans="1:6" x14ac:dyDescent="0.25">
      <c r="A61" s="6">
        <v>60</v>
      </c>
      <c r="B61" s="6"/>
      <c r="C61" s="6"/>
      <c r="D61" s="6"/>
      <c r="E61" s="6" t="s">
        <v>617</v>
      </c>
      <c r="F61" s="26" t="s">
        <v>618</v>
      </c>
    </row>
    <row r="62" spans="1:6" x14ac:dyDescent="0.25">
      <c r="A62" s="6">
        <v>61</v>
      </c>
      <c r="B62" s="6"/>
      <c r="C62" s="6"/>
      <c r="D62" s="6"/>
      <c r="E62" s="6" t="s">
        <v>619</v>
      </c>
      <c r="F62" s="26" t="s">
        <v>620</v>
      </c>
    </row>
    <row r="63" spans="1:6" x14ac:dyDescent="0.25">
      <c r="A63" s="6">
        <v>62</v>
      </c>
      <c r="B63" s="6"/>
      <c r="C63" s="6"/>
      <c r="D63" s="6"/>
      <c r="E63" s="6" t="s">
        <v>413</v>
      </c>
      <c r="F63" s="26" t="s">
        <v>414</v>
      </c>
    </row>
    <row r="64" spans="1:6" x14ac:dyDescent="0.25">
      <c r="A64" s="6">
        <v>63</v>
      </c>
      <c r="B64" s="6"/>
      <c r="C64" s="6"/>
      <c r="D64" s="6"/>
      <c r="E64" s="6" t="s">
        <v>621</v>
      </c>
      <c r="F64" s="26" t="s">
        <v>622</v>
      </c>
    </row>
    <row r="65" spans="1:6" x14ac:dyDescent="0.25">
      <c r="A65" s="6">
        <v>64</v>
      </c>
      <c r="B65" s="6" t="s">
        <v>623</v>
      </c>
      <c r="C65" s="6" t="s">
        <v>624</v>
      </c>
      <c r="D65" s="6" t="s">
        <v>602</v>
      </c>
      <c r="E65" s="6"/>
      <c r="F65" s="26" t="s">
        <v>625</v>
      </c>
    </row>
    <row r="66" spans="1:6" x14ac:dyDescent="0.25">
      <c r="A66" s="6">
        <v>65</v>
      </c>
      <c r="B66" s="6"/>
      <c r="C66" s="6"/>
      <c r="D66" s="6"/>
      <c r="E66" s="6" t="s">
        <v>626</v>
      </c>
      <c r="F66" s="26" t="s">
        <v>627</v>
      </c>
    </row>
    <row r="67" spans="1:6" x14ac:dyDescent="0.25">
      <c r="A67" s="6">
        <v>66</v>
      </c>
      <c r="B67" s="6" t="s">
        <v>373</v>
      </c>
      <c r="C67" s="6" t="s">
        <v>374</v>
      </c>
      <c r="D67" s="6" t="s">
        <v>375</v>
      </c>
      <c r="E67" s="6"/>
      <c r="F67" s="26" t="s">
        <v>376</v>
      </c>
    </row>
    <row r="68" spans="1:6" x14ac:dyDescent="0.25">
      <c r="A68" s="6">
        <v>67</v>
      </c>
      <c r="B68" s="6" t="s">
        <v>628</v>
      </c>
      <c r="C68" s="6" t="s">
        <v>629</v>
      </c>
      <c r="D68" s="6" t="s">
        <v>630</v>
      </c>
      <c r="E68" s="6"/>
      <c r="F68" s="26" t="s">
        <v>631</v>
      </c>
    </row>
    <row r="69" spans="1:6" x14ac:dyDescent="0.25">
      <c r="A69" s="6">
        <v>68</v>
      </c>
      <c r="B69" s="6"/>
      <c r="C69" s="6"/>
      <c r="D69" s="6"/>
      <c r="E69" s="6" t="s">
        <v>632</v>
      </c>
      <c r="F69" s="26" t="s">
        <v>633</v>
      </c>
    </row>
    <row r="70" spans="1:6" x14ac:dyDescent="0.25">
      <c r="A70" s="6">
        <v>70</v>
      </c>
      <c r="B70" s="6"/>
      <c r="C70" s="6"/>
      <c r="D70" s="6"/>
      <c r="E70" s="6" t="s">
        <v>377</v>
      </c>
      <c r="F70" s="26" t="s">
        <v>378</v>
      </c>
    </row>
    <row r="71" spans="1:6" x14ac:dyDescent="0.25">
      <c r="A71" s="6">
        <v>71</v>
      </c>
      <c r="B71" s="6"/>
      <c r="C71" s="6"/>
      <c r="D71" s="6"/>
      <c r="E71" s="6" t="s">
        <v>379</v>
      </c>
      <c r="F71" s="26" t="s">
        <v>380</v>
      </c>
    </row>
    <row r="72" spans="1:6" x14ac:dyDescent="0.25">
      <c r="A72" s="6">
        <v>72</v>
      </c>
      <c r="B72" s="6"/>
      <c r="C72" s="6"/>
      <c r="D72" s="6"/>
      <c r="E72" s="6" t="s">
        <v>381</v>
      </c>
      <c r="F72" s="26" t="s">
        <v>382</v>
      </c>
    </row>
    <row r="73" spans="1:6" x14ac:dyDescent="0.25">
      <c r="A73" s="6">
        <v>73</v>
      </c>
      <c r="B73" s="7" t="s">
        <v>383</v>
      </c>
      <c r="C73" s="7" t="s">
        <v>384</v>
      </c>
      <c r="D73" s="7" t="s">
        <v>385</v>
      </c>
      <c r="E73" s="6"/>
      <c r="F73" s="26" t="s">
        <v>386</v>
      </c>
    </row>
    <row r="74" spans="1:6" x14ac:dyDescent="0.25">
      <c r="A74" s="6">
        <v>74</v>
      </c>
      <c r="B74" s="6"/>
      <c r="C74" s="6"/>
      <c r="D74" s="6"/>
      <c r="E74" s="6" t="s">
        <v>634</v>
      </c>
      <c r="F74" s="26">
        <v>6</v>
      </c>
    </row>
    <row r="75" spans="1:6" x14ac:dyDescent="0.25">
      <c r="A75" s="6">
        <v>75</v>
      </c>
      <c r="B75" s="6"/>
      <c r="C75" s="6"/>
      <c r="D75" s="6"/>
      <c r="E75" s="6" t="s">
        <v>387</v>
      </c>
      <c r="F75" s="26" t="s">
        <v>388</v>
      </c>
    </row>
    <row r="76" spans="1:6" x14ac:dyDescent="0.25">
      <c r="A76" s="6">
        <v>76</v>
      </c>
      <c r="B76" s="6"/>
      <c r="C76" s="6"/>
      <c r="D76" s="6"/>
      <c r="E76" s="6" t="s">
        <v>635</v>
      </c>
      <c r="F76" s="26">
        <v>7</v>
      </c>
    </row>
    <row r="77" spans="1:6" x14ac:dyDescent="0.25">
      <c r="A77" s="6">
        <v>77</v>
      </c>
      <c r="B77" s="6"/>
      <c r="C77" s="6"/>
      <c r="D77" s="6"/>
      <c r="E77" s="6" t="s">
        <v>636</v>
      </c>
      <c r="F77" s="26" t="s">
        <v>637</v>
      </c>
    </row>
    <row r="78" spans="1:6" x14ac:dyDescent="0.25">
      <c r="A78" s="6">
        <v>78</v>
      </c>
      <c r="B78" s="6"/>
      <c r="C78" s="6"/>
      <c r="D78" s="6"/>
      <c r="E78" s="6" t="s">
        <v>395</v>
      </c>
      <c r="F78" s="26" t="s">
        <v>396</v>
      </c>
    </row>
    <row r="79" spans="1:6" x14ac:dyDescent="0.25">
      <c r="A79" s="6">
        <v>79</v>
      </c>
      <c r="B79" s="6"/>
      <c r="C79" s="6"/>
      <c r="D79" s="6"/>
      <c r="E79" s="6" t="s">
        <v>389</v>
      </c>
      <c r="F79" s="26" t="s">
        <v>390</v>
      </c>
    </row>
    <row r="80" spans="1:6" x14ac:dyDescent="0.25">
      <c r="A80" s="6">
        <v>80</v>
      </c>
      <c r="B80" s="6"/>
      <c r="C80" s="6"/>
      <c r="D80" s="6"/>
      <c r="E80" s="6" t="s">
        <v>391</v>
      </c>
      <c r="F80" s="26" t="s">
        <v>392</v>
      </c>
    </row>
    <row r="81" spans="1:6" x14ac:dyDescent="0.25">
      <c r="A81" s="6">
        <v>81</v>
      </c>
      <c r="B81" s="6"/>
      <c r="C81" s="6"/>
      <c r="D81" s="6"/>
      <c r="E81" s="6" t="s">
        <v>393</v>
      </c>
      <c r="F81" s="26" t="s">
        <v>394</v>
      </c>
    </row>
    <row r="82" spans="1:6" x14ac:dyDescent="0.25">
      <c r="A82" s="6">
        <v>83</v>
      </c>
      <c r="B82" s="6"/>
      <c r="C82" s="6"/>
      <c r="D82" s="6"/>
      <c r="E82" s="7" t="s">
        <v>638</v>
      </c>
      <c r="F82" s="26">
        <v>8</v>
      </c>
    </row>
    <row r="83" spans="1:6" x14ac:dyDescent="0.25">
      <c r="A83" s="6">
        <v>85</v>
      </c>
      <c r="B83" s="6"/>
      <c r="C83" s="6"/>
      <c r="D83" s="6"/>
      <c r="E83" s="7" t="s">
        <v>639</v>
      </c>
      <c r="F83" s="26" t="s">
        <v>640</v>
      </c>
    </row>
    <row r="84" spans="1:6" x14ac:dyDescent="0.25">
      <c r="A84" s="6">
        <v>86</v>
      </c>
      <c r="B84" s="6"/>
      <c r="C84" s="6"/>
      <c r="D84" s="6"/>
      <c r="E84" s="7" t="s">
        <v>399</v>
      </c>
      <c r="F84" s="26" t="s">
        <v>400</v>
      </c>
    </row>
    <row r="85" spans="1:6" x14ac:dyDescent="0.25">
      <c r="A85" s="6">
        <v>87</v>
      </c>
      <c r="B85" s="6"/>
      <c r="C85" s="6"/>
      <c r="D85" s="6"/>
      <c r="E85" s="7" t="s">
        <v>641</v>
      </c>
      <c r="F85" s="26">
        <v>9</v>
      </c>
    </row>
    <row r="86" spans="1:6" x14ac:dyDescent="0.25">
      <c r="A86" s="6">
        <v>88</v>
      </c>
      <c r="B86" s="6"/>
      <c r="C86" s="6"/>
      <c r="D86" s="6"/>
      <c r="E86" s="7" t="s">
        <v>642</v>
      </c>
      <c r="F86" s="26">
        <v>10</v>
      </c>
    </row>
    <row r="87" spans="1:6" x14ac:dyDescent="0.25">
      <c r="A87" s="6">
        <v>89</v>
      </c>
      <c r="B87" s="7" t="s">
        <v>643</v>
      </c>
      <c r="C87" s="7" t="s">
        <v>644</v>
      </c>
      <c r="D87" s="7" t="s">
        <v>645</v>
      </c>
      <c r="E87" s="6"/>
      <c r="F87" s="26">
        <v>11</v>
      </c>
    </row>
    <row r="88" spans="1:6" x14ac:dyDescent="0.25">
      <c r="A88" s="6">
        <v>90</v>
      </c>
      <c r="B88" s="7" t="s">
        <v>401</v>
      </c>
      <c r="C88" s="7" t="s">
        <v>402</v>
      </c>
      <c r="D88" s="7" t="s">
        <v>403</v>
      </c>
      <c r="E88" s="6"/>
      <c r="F88" s="26" t="s">
        <v>404</v>
      </c>
    </row>
    <row r="89" spans="1:6" x14ac:dyDescent="0.25">
      <c r="A89" s="6">
        <v>91</v>
      </c>
      <c r="B89" s="6"/>
      <c r="C89" s="6"/>
      <c r="D89" s="6"/>
      <c r="E89" s="7" t="s">
        <v>405</v>
      </c>
      <c r="F89" s="26" t="s">
        <v>406</v>
      </c>
    </row>
    <row r="90" spans="1:6" x14ac:dyDescent="0.25">
      <c r="A90" s="6">
        <v>92</v>
      </c>
      <c r="B90" t="s">
        <v>646</v>
      </c>
      <c r="C90" t="s">
        <v>647</v>
      </c>
      <c r="D90" t="s">
        <v>648</v>
      </c>
      <c r="F90" s="26" t="s">
        <v>649</v>
      </c>
    </row>
    <row r="91" spans="1:6" x14ac:dyDescent="0.25">
      <c r="A91" s="6">
        <v>93</v>
      </c>
      <c r="E91" s="7" t="s">
        <v>407</v>
      </c>
      <c r="F91" s="26" t="s">
        <v>408</v>
      </c>
    </row>
    <row r="92" spans="1:6" x14ac:dyDescent="0.25">
      <c r="A92" s="6">
        <v>94</v>
      </c>
      <c r="E92" t="s">
        <v>650</v>
      </c>
      <c r="F92" s="26" t="s">
        <v>651</v>
      </c>
    </row>
    <row r="93" spans="1:6" x14ac:dyDescent="0.25">
      <c r="A93" s="6">
        <v>95</v>
      </c>
      <c r="E93" s="7" t="s">
        <v>411</v>
      </c>
      <c r="F93" s="26" t="s">
        <v>412</v>
      </c>
    </row>
    <row r="94" spans="1:6" x14ac:dyDescent="0.25">
      <c r="A94" s="6">
        <v>96</v>
      </c>
      <c r="E94" t="s">
        <v>652</v>
      </c>
      <c r="F94" s="26" t="s">
        <v>653</v>
      </c>
    </row>
    <row r="95" spans="1:6" x14ac:dyDescent="0.25">
      <c r="A95" s="6">
        <v>97</v>
      </c>
      <c r="B95" t="s">
        <v>654</v>
      </c>
      <c r="C95" t="s">
        <v>655</v>
      </c>
      <c r="D95" t="s">
        <v>656</v>
      </c>
      <c r="F95" s="26" t="s">
        <v>657</v>
      </c>
    </row>
    <row r="96" spans="1:6" x14ac:dyDescent="0.25">
      <c r="A96" s="6">
        <v>98</v>
      </c>
      <c r="E96" t="s">
        <v>658</v>
      </c>
      <c r="F96" s="26" t="s">
        <v>659</v>
      </c>
    </row>
    <row r="97" spans="1:6" x14ac:dyDescent="0.25">
      <c r="A97" s="6">
        <v>99</v>
      </c>
      <c r="B97" t="s">
        <v>417</v>
      </c>
      <c r="C97" t="s">
        <v>418</v>
      </c>
      <c r="D97" t="s">
        <v>419</v>
      </c>
      <c r="F97" s="24" t="s">
        <v>420</v>
      </c>
    </row>
    <row r="98" spans="1:6" x14ac:dyDescent="0.25">
      <c r="A98" s="6">
        <v>100</v>
      </c>
      <c r="B98" t="s">
        <v>660</v>
      </c>
      <c r="C98" t="s">
        <v>661</v>
      </c>
      <c r="D98" t="s">
        <v>662</v>
      </c>
      <c r="F98" s="24" t="s">
        <v>663</v>
      </c>
    </row>
    <row r="99" spans="1:6" x14ac:dyDescent="0.25">
      <c r="A99" s="6">
        <v>101</v>
      </c>
      <c r="B99" t="s">
        <v>664</v>
      </c>
      <c r="C99" t="s">
        <v>665</v>
      </c>
      <c r="D99" t="s">
        <v>666</v>
      </c>
      <c r="F99" s="24" t="s">
        <v>667</v>
      </c>
    </row>
    <row r="100" spans="1:6" x14ac:dyDescent="0.25">
      <c r="A100" s="6">
        <v>102</v>
      </c>
      <c r="B100" t="s">
        <v>668</v>
      </c>
      <c r="C100" t="s">
        <v>669</v>
      </c>
      <c r="D100" t="s">
        <v>670</v>
      </c>
      <c r="F100" s="24" t="s">
        <v>671</v>
      </c>
    </row>
    <row r="101" spans="1:6" x14ac:dyDescent="0.25">
      <c r="A101" s="6">
        <v>103</v>
      </c>
      <c r="B101" t="s">
        <v>672</v>
      </c>
      <c r="C101" t="s">
        <v>673</v>
      </c>
      <c r="D101" t="s">
        <v>674</v>
      </c>
      <c r="F101" s="24" t="s">
        <v>675</v>
      </c>
    </row>
    <row r="102" spans="1:6" x14ac:dyDescent="0.25">
      <c r="A102" s="28">
        <v>1</v>
      </c>
      <c r="B102" s="28"/>
      <c r="C102" s="28"/>
      <c r="D102" s="28"/>
      <c r="E102" s="28" t="s">
        <v>1021</v>
      </c>
      <c r="F102" s="28"/>
    </row>
    <row r="103" spans="1:6" x14ac:dyDescent="0.25">
      <c r="A103" s="28">
        <v>1</v>
      </c>
      <c r="B103" s="28"/>
      <c r="C103" s="28"/>
      <c r="D103" s="28"/>
      <c r="E103" s="28" t="s">
        <v>1005</v>
      </c>
      <c r="F103" s="28"/>
    </row>
  </sheetData>
  <hyperlinks>
    <hyperlink ref="E32" r:id="rId1" tooltip="Abrir Nueva Ventana &gt; Dossier del Proveedor para DISTRIBUIDORA DE EQUIPO MEDICO E INDUSTRIAL DE MEXICO SA DE CV" display="https://compranet.funcionpublica.gob.mx/esop/toolkit/negotiation/rfq/awardRfq.do"/>
    <hyperlink ref="E49" r:id="rId2" tooltip="Abrir Nueva Ventana &gt; Dossier del Proveedor para COMERCIALIZADORA DOS B SA DE CV" display="https://compranet.funcionpublica.gob.mx/esop/toolkit/negotiation/rfq/awardRfq.d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1" workbookViewId="0">
      <selection activeCell="E109" sqref="E10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style="2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4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24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25" t="s">
        <v>170</v>
      </c>
    </row>
    <row r="4" spans="1:6" x14ac:dyDescent="0.25">
      <c r="A4" s="6">
        <v>1</v>
      </c>
      <c r="B4" s="6"/>
      <c r="C4" s="6"/>
      <c r="D4" s="6"/>
      <c r="E4" s="7" t="s">
        <v>410</v>
      </c>
      <c r="F4" s="24" t="s">
        <v>295</v>
      </c>
    </row>
    <row r="5" spans="1:6" x14ac:dyDescent="0.25">
      <c r="A5" s="6">
        <v>2</v>
      </c>
      <c r="B5" s="7" t="s">
        <v>299</v>
      </c>
      <c r="C5" s="7" t="s">
        <v>557</v>
      </c>
      <c r="D5" s="7" t="s">
        <v>301</v>
      </c>
      <c r="E5" s="6"/>
      <c r="F5" s="26" t="s">
        <v>302</v>
      </c>
    </row>
    <row r="6" spans="1:6" x14ac:dyDescent="0.25">
      <c r="A6" s="6">
        <v>3</v>
      </c>
      <c r="B6" s="6"/>
      <c r="C6" s="6"/>
      <c r="D6" s="6"/>
      <c r="E6" s="6" t="s">
        <v>558</v>
      </c>
      <c r="F6" s="24" t="s">
        <v>298</v>
      </c>
    </row>
    <row r="7" spans="1:6" x14ac:dyDescent="0.25">
      <c r="A7" s="6">
        <v>4</v>
      </c>
      <c r="B7" s="6"/>
      <c r="C7" s="6"/>
      <c r="D7" s="6"/>
      <c r="E7" s="6" t="s">
        <v>327</v>
      </c>
      <c r="F7" s="24" t="s">
        <v>306</v>
      </c>
    </row>
    <row r="8" spans="1:6" x14ac:dyDescent="0.25">
      <c r="A8" s="6">
        <v>5</v>
      </c>
      <c r="B8" s="7" t="s">
        <v>307</v>
      </c>
      <c r="C8" s="7" t="s">
        <v>308</v>
      </c>
      <c r="D8" s="7" t="s">
        <v>309</v>
      </c>
      <c r="E8" s="6"/>
      <c r="F8" s="26" t="s">
        <v>310</v>
      </c>
    </row>
    <row r="9" spans="1:6" x14ac:dyDescent="0.25">
      <c r="A9" s="6">
        <v>6</v>
      </c>
      <c r="B9" s="6"/>
      <c r="C9" s="6"/>
      <c r="D9" s="6"/>
      <c r="E9" s="6" t="s">
        <v>559</v>
      </c>
      <c r="F9" s="24" t="s">
        <v>304</v>
      </c>
    </row>
    <row r="10" spans="1:6" x14ac:dyDescent="0.25">
      <c r="A10" s="6">
        <v>7</v>
      </c>
      <c r="B10" s="6"/>
      <c r="C10" s="6"/>
      <c r="D10" s="6"/>
      <c r="E10" s="7" t="s">
        <v>409</v>
      </c>
      <c r="F10" s="24" t="s">
        <v>312</v>
      </c>
    </row>
    <row r="11" spans="1:6" x14ac:dyDescent="0.25">
      <c r="A11" s="6">
        <v>8</v>
      </c>
      <c r="B11" s="6"/>
      <c r="C11" s="6"/>
      <c r="D11" s="6"/>
      <c r="E11" s="7" t="s">
        <v>560</v>
      </c>
      <c r="F11" s="24" t="s">
        <v>561</v>
      </c>
    </row>
    <row r="12" spans="1:6" x14ac:dyDescent="0.25">
      <c r="A12" s="6">
        <v>9</v>
      </c>
      <c r="B12" s="6"/>
      <c r="C12" s="6"/>
      <c r="D12" s="6"/>
      <c r="E12" s="7" t="s">
        <v>562</v>
      </c>
      <c r="F12" s="24" t="s">
        <v>563</v>
      </c>
    </row>
    <row r="13" spans="1:6" x14ac:dyDescent="0.25">
      <c r="A13" s="6">
        <v>10</v>
      </c>
      <c r="B13" s="7" t="s">
        <v>313</v>
      </c>
      <c r="C13" s="7" t="s">
        <v>314</v>
      </c>
      <c r="D13" s="7" t="s">
        <v>315</v>
      </c>
      <c r="E13" s="6"/>
      <c r="F13" s="26" t="s">
        <v>316</v>
      </c>
    </row>
    <row r="14" spans="1:6" x14ac:dyDescent="0.25">
      <c r="A14" s="6">
        <v>11</v>
      </c>
      <c r="B14" s="6"/>
      <c r="C14" s="6"/>
      <c r="D14" s="6"/>
      <c r="E14" s="7" t="s">
        <v>564</v>
      </c>
      <c r="F14" s="24" t="s">
        <v>318</v>
      </c>
    </row>
    <row r="15" spans="1:6" x14ac:dyDescent="0.25">
      <c r="A15" s="6">
        <v>12</v>
      </c>
      <c r="B15" s="6"/>
      <c r="C15" s="6"/>
      <c r="D15" s="6"/>
      <c r="E15" s="7" t="s">
        <v>319</v>
      </c>
      <c r="F15" s="24" t="s">
        <v>320</v>
      </c>
    </row>
    <row r="16" spans="1:6" x14ac:dyDescent="0.25">
      <c r="A16" s="6">
        <v>13</v>
      </c>
      <c r="B16" s="6"/>
      <c r="C16" s="6"/>
      <c r="D16" s="6"/>
      <c r="E16" s="7" t="s">
        <v>565</v>
      </c>
      <c r="F16" s="24" t="s">
        <v>322</v>
      </c>
    </row>
    <row r="17" spans="1:6" x14ac:dyDescent="0.25">
      <c r="A17" s="6">
        <v>14</v>
      </c>
      <c r="B17" s="7" t="s">
        <v>566</v>
      </c>
      <c r="C17" s="7" t="s">
        <v>324</v>
      </c>
      <c r="D17" s="7" t="s">
        <v>325</v>
      </c>
      <c r="E17" s="6"/>
      <c r="F17" s="26" t="s">
        <v>326</v>
      </c>
    </row>
    <row r="18" spans="1:6" x14ac:dyDescent="0.25">
      <c r="A18" s="6">
        <v>16</v>
      </c>
      <c r="B18" s="6"/>
      <c r="C18" s="6"/>
      <c r="D18" s="6"/>
      <c r="E18" s="6" t="s">
        <v>328</v>
      </c>
      <c r="F18" s="24" t="s">
        <v>329</v>
      </c>
    </row>
    <row r="19" spans="1:6" x14ac:dyDescent="0.25">
      <c r="A19" s="6">
        <v>17</v>
      </c>
      <c r="B19" s="6"/>
      <c r="C19" s="6"/>
      <c r="D19" s="6"/>
      <c r="E19" s="6" t="s">
        <v>330</v>
      </c>
      <c r="F19" s="24" t="s">
        <v>331</v>
      </c>
    </row>
    <row r="20" spans="1:6" x14ac:dyDescent="0.25">
      <c r="A20" s="6">
        <v>19</v>
      </c>
      <c r="B20" s="6"/>
      <c r="C20" s="6"/>
      <c r="D20" s="6"/>
      <c r="E20" s="6" t="s">
        <v>333</v>
      </c>
      <c r="F20" s="24" t="s">
        <v>334</v>
      </c>
    </row>
    <row r="21" spans="1:6" x14ac:dyDescent="0.25">
      <c r="A21" s="6">
        <v>20</v>
      </c>
      <c r="B21" s="6"/>
      <c r="C21" s="6"/>
      <c r="D21" s="6"/>
      <c r="E21" s="6" t="s">
        <v>343</v>
      </c>
      <c r="F21" s="24" t="s">
        <v>344</v>
      </c>
    </row>
    <row r="22" spans="1:6" x14ac:dyDescent="0.25">
      <c r="A22" s="6">
        <v>21</v>
      </c>
      <c r="B22" s="6"/>
      <c r="C22" s="6"/>
      <c r="D22" s="6"/>
      <c r="E22" s="6" t="s">
        <v>335</v>
      </c>
      <c r="F22" s="24" t="s">
        <v>336</v>
      </c>
    </row>
    <row r="23" spans="1:6" x14ac:dyDescent="0.25">
      <c r="A23" s="6">
        <v>22</v>
      </c>
      <c r="B23" s="6"/>
      <c r="C23" s="6"/>
      <c r="D23" s="6"/>
      <c r="E23" s="6" t="s">
        <v>337</v>
      </c>
      <c r="F23" s="24" t="s">
        <v>338</v>
      </c>
    </row>
    <row r="24" spans="1:6" x14ac:dyDescent="0.25">
      <c r="A24" s="6">
        <v>23</v>
      </c>
      <c r="B24" s="6"/>
      <c r="C24" s="6"/>
      <c r="D24" s="6"/>
      <c r="E24" s="6" t="s">
        <v>339</v>
      </c>
      <c r="F24" s="24" t="s">
        <v>340</v>
      </c>
    </row>
    <row r="25" spans="1:6" x14ac:dyDescent="0.25">
      <c r="A25" s="6">
        <v>24</v>
      </c>
      <c r="B25" s="6"/>
      <c r="C25" s="6"/>
      <c r="D25" s="6"/>
      <c r="E25" s="6" t="s">
        <v>567</v>
      </c>
      <c r="F25" s="24" t="s">
        <v>568</v>
      </c>
    </row>
    <row r="26" spans="1:6" x14ac:dyDescent="0.25">
      <c r="A26" s="6">
        <v>25</v>
      </c>
      <c r="B26" s="6"/>
      <c r="C26" s="6"/>
      <c r="D26" s="6"/>
      <c r="E26" s="6" t="s">
        <v>341</v>
      </c>
      <c r="F26" s="24" t="s">
        <v>342</v>
      </c>
    </row>
    <row r="27" spans="1:6" x14ac:dyDescent="0.25">
      <c r="A27" s="6">
        <v>26</v>
      </c>
      <c r="B27" s="6"/>
      <c r="C27" s="6"/>
      <c r="D27" s="6"/>
      <c r="E27" s="6" t="s">
        <v>569</v>
      </c>
      <c r="F27" s="24" t="s">
        <v>570</v>
      </c>
    </row>
    <row r="28" spans="1:6" x14ac:dyDescent="0.25">
      <c r="A28" s="6">
        <v>27</v>
      </c>
      <c r="B28" s="6"/>
      <c r="C28" s="6"/>
      <c r="D28" s="6"/>
      <c r="E28" s="6" t="s">
        <v>345</v>
      </c>
      <c r="F28" s="24" t="s">
        <v>346</v>
      </c>
    </row>
    <row r="29" spans="1:6" x14ac:dyDescent="0.25">
      <c r="A29" s="6">
        <v>28</v>
      </c>
      <c r="B29" s="6"/>
      <c r="C29" s="6"/>
      <c r="D29" s="6"/>
      <c r="E29" s="6" t="s">
        <v>347</v>
      </c>
      <c r="F29" s="24" t="s">
        <v>348</v>
      </c>
    </row>
    <row r="30" spans="1:6" x14ac:dyDescent="0.25">
      <c r="A30" s="6">
        <v>29</v>
      </c>
      <c r="B30" s="6"/>
      <c r="C30" s="6"/>
      <c r="D30" s="6"/>
      <c r="E30" s="6" t="s">
        <v>571</v>
      </c>
      <c r="F30" s="24" t="s">
        <v>572</v>
      </c>
    </row>
    <row r="31" spans="1:6" x14ac:dyDescent="0.25">
      <c r="A31" s="6">
        <v>30</v>
      </c>
      <c r="B31" s="7" t="s">
        <v>349</v>
      </c>
      <c r="C31" s="7" t="s">
        <v>350</v>
      </c>
      <c r="D31" s="7" t="s">
        <v>351</v>
      </c>
      <c r="E31" s="6"/>
      <c r="F31" s="26" t="s">
        <v>352</v>
      </c>
    </row>
    <row r="32" spans="1:6" x14ac:dyDescent="0.25">
      <c r="A32" s="6">
        <v>31</v>
      </c>
      <c r="B32" s="6"/>
      <c r="C32" s="6"/>
      <c r="D32" s="6"/>
      <c r="E32" s="6" t="s">
        <v>574</v>
      </c>
      <c r="F32" s="24" t="s">
        <v>575</v>
      </c>
    </row>
    <row r="33" spans="1:6" x14ac:dyDescent="0.25">
      <c r="A33" s="6">
        <v>32</v>
      </c>
      <c r="B33" s="6"/>
      <c r="C33" s="6"/>
      <c r="D33" s="6"/>
      <c r="E33" s="6" t="s">
        <v>576</v>
      </c>
      <c r="F33" s="24" t="s">
        <v>577</v>
      </c>
    </row>
    <row r="34" spans="1:6" x14ac:dyDescent="0.25">
      <c r="A34" s="6">
        <v>33</v>
      </c>
      <c r="B34" s="6"/>
      <c r="C34" s="6"/>
      <c r="D34" s="6"/>
      <c r="E34" s="6" t="s">
        <v>578</v>
      </c>
      <c r="F34" s="24" t="s">
        <v>579</v>
      </c>
    </row>
    <row r="35" spans="1:6" x14ac:dyDescent="0.25">
      <c r="A35" s="6">
        <v>34</v>
      </c>
      <c r="B35" s="6"/>
      <c r="C35" s="6"/>
      <c r="D35" s="6"/>
      <c r="E35" s="6" t="s">
        <v>580</v>
      </c>
      <c r="F35" s="24" t="s">
        <v>398</v>
      </c>
    </row>
    <row r="36" spans="1:6" x14ac:dyDescent="0.25">
      <c r="A36" s="6">
        <v>35</v>
      </c>
      <c r="B36" s="6"/>
      <c r="C36" s="6"/>
      <c r="D36" s="6"/>
      <c r="E36" s="6" t="s">
        <v>581</v>
      </c>
      <c r="F36" s="24">
        <v>1</v>
      </c>
    </row>
    <row r="37" spans="1:6" x14ac:dyDescent="0.25">
      <c r="A37" s="6">
        <v>36</v>
      </c>
      <c r="B37" s="6"/>
      <c r="C37" s="6"/>
      <c r="D37" s="6"/>
      <c r="E37" s="6" t="s">
        <v>582</v>
      </c>
      <c r="F37" s="24" t="s">
        <v>583</v>
      </c>
    </row>
    <row r="38" spans="1:6" x14ac:dyDescent="0.25">
      <c r="A38" s="6">
        <v>37</v>
      </c>
      <c r="B38" s="6"/>
      <c r="C38" s="6"/>
      <c r="D38" s="6"/>
      <c r="E38" s="6" t="s">
        <v>353</v>
      </c>
      <c r="F38" s="24" t="s">
        <v>354</v>
      </c>
    </row>
    <row r="39" spans="1:6" x14ac:dyDescent="0.25">
      <c r="A39" s="6">
        <v>38</v>
      </c>
      <c r="B39" s="6"/>
      <c r="C39" s="6"/>
      <c r="D39" s="6"/>
      <c r="E39" s="6" t="s">
        <v>584</v>
      </c>
      <c r="F39" s="24">
        <v>2</v>
      </c>
    </row>
    <row r="40" spans="1:6" x14ac:dyDescent="0.25">
      <c r="A40" s="6">
        <v>39</v>
      </c>
      <c r="B40" s="6"/>
      <c r="C40" s="6"/>
      <c r="D40" s="6"/>
      <c r="E40" s="6" t="s">
        <v>585</v>
      </c>
      <c r="F40" s="24" t="s">
        <v>586</v>
      </c>
    </row>
    <row r="41" spans="1:6" x14ac:dyDescent="0.25">
      <c r="A41" s="6">
        <v>40</v>
      </c>
      <c r="B41" s="6"/>
      <c r="C41" s="6"/>
      <c r="D41" s="6"/>
      <c r="E41" s="6" t="s">
        <v>587</v>
      </c>
      <c r="F41" s="24" t="s">
        <v>588</v>
      </c>
    </row>
    <row r="42" spans="1:6" x14ac:dyDescent="0.25">
      <c r="A42" s="6">
        <v>41</v>
      </c>
      <c r="B42" s="6"/>
      <c r="C42" s="6"/>
      <c r="D42" s="6"/>
      <c r="E42" s="6" t="s">
        <v>589</v>
      </c>
      <c r="F42" s="24" t="s">
        <v>590</v>
      </c>
    </row>
    <row r="43" spans="1:6" x14ac:dyDescent="0.25">
      <c r="A43" s="6">
        <v>42</v>
      </c>
      <c r="B43" s="6"/>
      <c r="C43" s="6"/>
      <c r="D43" s="6"/>
      <c r="E43" s="6" t="s">
        <v>591</v>
      </c>
      <c r="F43" s="24" t="s">
        <v>592</v>
      </c>
    </row>
    <row r="44" spans="1:6" x14ac:dyDescent="0.25">
      <c r="A44" s="6">
        <v>43</v>
      </c>
      <c r="B44" s="6" t="s">
        <v>355</v>
      </c>
      <c r="C44" s="6" t="s">
        <v>356</v>
      </c>
      <c r="D44" s="6" t="s">
        <v>357</v>
      </c>
      <c r="E44" s="6"/>
      <c r="F44" s="27" t="s">
        <v>358</v>
      </c>
    </row>
    <row r="45" spans="1:6" x14ac:dyDescent="0.25">
      <c r="A45" s="6">
        <v>44</v>
      </c>
      <c r="B45" s="7" t="s">
        <v>593</v>
      </c>
      <c r="C45" s="7" t="s">
        <v>594</v>
      </c>
      <c r="D45" s="7" t="s">
        <v>595</v>
      </c>
      <c r="E45" s="6"/>
      <c r="F45" s="26" t="s">
        <v>596</v>
      </c>
    </row>
    <row r="46" spans="1:6" x14ac:dyDescent="0.25">
      <c r="A46" s="6">
        <v>45</v>
      </c>
      <c r="B46" s="7" t="s">
        <v>597</v>
      </c>
      <c r="C46" s="7" t="s">
        <v>598</v>
      </c>
      <c r="D46" s="7" t="s">
        <v>599</v>
      </c>
      <c r="E46" s="6"/>
      <c r="F46" s="26" t="s">
        <v>600</v>
      </c>
    </row>
    <row r="47" spans="1:6" x14ac:dyDescent="0.25">
      <c r="A47" s="6">
        <v>46</v>
      </c>
      <c r="B47" s="7" t="s">
        <v>601</v>
      </c>
      <c r="C47" s="7" t="s">
        <v>364</v>
      </c>
      <c r="D47" s="7" t="s">
        <v>602</v>
      </c>
      <c r="E47" s="6"/>
      <c r="F47" s="26" t="s">
        <v>603</v>
      </c>
    </row>
    <row r="48" spans="1:6" x14ac:dyDescent="0.25">
      <c r="A48" s="6">
        <v>47</v>
      </c>
      <c r="B48" s="6"/>
      <c r="C48" s="6"/>
      <c r="D48" s="6"/>
      <c r="E48" s="6" t="s">
        <v>604</v>
      </c>
      <c r="F48" s="26" t="s">
        <v>605</v>
      </c>
    </row>
    <row r="49" spans="1:6" x14ac:dyDescent="0.25">
      <c r="A49" s="6">
        <v>48</v>
      </c>
      <c r="B49" s="7"/>
      <c r="C49" s="7"/>
      <c r="D49" s="7"/>
      <c r="E49" s="6" t="s">
        <v>606</v>
      </c>
      <c r="F49" s="24">
        <v>3</v>
      </c>
    </row>
    <row r="50" spans="1:6" x14ac:dyDescent="0.25">
      <c r="A50" s="6">
        <v>49</v>
      </c>
      <c r="B50" s="7" t="s">
        <v>607</v>
      </c>
      <c r="C50" s="7" t="s">
        <v>608</v>
      </c>
      <c r="D50" s="7" t="s">
        <v>609</v>
      </c>
      <c r="E50" s="6"/>
      <c r="F50" s="26" t="s">
        <v>610</v>
      </c>
    </row>
    <row r="51" spans="1:6" x14ac:dyDescent="0.25">
      <c r="A51" s="6">
        <v>50</v>
      </c>
      <c r="B51" s="6"/>
      <c r="C51" s="6"/>
      <c r="D51" s="6"/>
      <c r="E51" s="7" t="s">
        <v>611</v>
      </c>
      <c r="F51" s="26" t="s">
        <v>612</v>
      </c>
    </row>
    <row r="52" spans="1:6" x14ac:dyDescent="0.25">
      <c r="A52" s="6">
        <v>51</v>
      </c>
      <c r="B52" s="6"/>
      <c r="C52" s="6"/>
      <c r="D52" s="6"/>
      <c r="E52" s="7" t="s">
        <v>359</v>
      </c>
      <c r="F52" s="26" t="s">
        <v>360</v>
      </c>
    </row>
    <row r="53" spans="1:6" x14ac:dyDescent="0.25">
      <c r="A53" s="6">
        <v>52</v>
      </c>
      <c r="B53" s="6"/>
      <c r="C53" s="6"/>
      <c r="D53" s="6"/>
      <c r="E53" s="7" t="s">
        <v>613</v>
      </c>
      <c r="F53" s="26">
        <v>4</v>
      </c>
    </row>
    <row r="54" spans="1:6" x14ac:dyDescent="0.25">
      <c r="A54" s="6">
        <v>53</v>
      </c>
      <c r="B54" s="6"/>
      <c r="C54" s="6"/>
      <c r="D54" s="6"/>
      <c r="E54" s="7" t="s">
        <v>415</v>
      </c>
      <c r="F54" s="26" t="s">
        <v>416</v>
      </c>
    </row>
    <row r="55" spans="1:6" x14ac:dyDescent="0.25">
      <c r="A55" s="6">
        <v>54</v>
      </c>
      <c r="B55" s="6"/>
      <c r="C55" s="6"/>
      <c r="D55" s="6"/>
      <c r="E55" s="7" t="s">
        <v>614</v>
      </c>
      <c r="F55" s="26" t="s">
        <v>615</v>
      </c>
    </row>
    <row r="56" spans="1:6" x14ac:dyDescent="0.25">
      <c r="A56" s="6">
        <v>55</v>
      </c>
      <c r="B56" s="6"/>
      <c r="C56" s="6"/>
      <c r="D56" s="6"/>
      <c r="E56" s="7" t="s">
        <v>361</v>
      </c>
      <c r="F56" s="26" t="s">
        <v>362</v>
      </c>
    </row>
    <row r="57" spans="1:6" x14ac:dyDescent="0.25">
      <c r="A57" s="6">
        <v>56</v>
      </c>
      <c r="B57" s="6"/>
      <c r="C57" s="6"/>
      <c r="D57" s="6"/>
      <c r="E57" s="7" t="s">
        <v>616</v>
      </c>
      <c r="F57" s="26">
        <v>5</v>
      </c>
    </row>
    <row r="58" spans="1:6" x14ac:dyDescent="0.25">
      <c r="A58" s="6">
        <v>57</v>
      </c>
      <c r="B58" s="6" t="s">
        <v>363</v>
      </c>
      <c r="C58" s="6" t="s">
        <v>364</v>
      </c>
      <c r="D58" s="6" t="s">
        <v>365</v>
      </c>
      <c r="E58" s="6"/>
      <c r="F58" s="26" t="s">
        <v>366</v>
      </c>
    </row>
    <row r="59" spans="1:6" x14ac:dyDescent="0.25">
      <c r="A59" s="6">
        <v>58</v>
      </c>
      <c r="B59" s="6" t="s">
        <v>367</v>
      </c>
      <c r="C59" s="6" t="s">
        <v>368</v>
      </c>
      <c r="D59" s="6" t="s">
        <v>369</v>
      </c>
      <c r="E59" s="6"/>
      <c r="F59" s="26" t="s">
        <v>370</v>
      </c>
    </row>
    <row r="60" spans="1:6" x14ac:dyDescent="0.25">
      <c r="A60" s="6">
        <v>59</v>
      </c>
      <c r="B60" s="6"/>
      <c r="C60" s="6"/>
      <c r="D60" s="6"/>
      <c r="E60" s="6" t="s">
        <v>371</v>
      </c>
      <c r="F60" s="26" t="s">
        <v>372</v>
      </c>
    </row>
    <row r="61" spans="1:6" x14ac:dyDescent="0.25">
      <c r="A61" s="6">
        <v>60</v>
      </c>
      <c r="B61" s="6"/>
      <c r="C61" s="6"/>
      <c r="D61" s="6"/>
      <c r="E61" s="6" t="s">
        <v>617</v>
      </c>
      <c r="F61" s="26" t="s">
        <v>618</v>
      </c>
    </row>
    <row r="62" spans="1:6" x14ac:dyDescent="0.25">
      <c r="A62" s="6">
        <v>61</v>
      </c>
      <c r="B62" s="6"/>
      <c r="C62" s="6"/>
      <c r="D62" s="6"/>
      <c r="E62" s="6" t="s">
        <v>619</v>
      </c>
      <c r="F62" s="26" t="s">
        <v>620</v>
      </c>
    </row>
    <row r="63" spans="1:6" x14ac:dyDescent="0.25">
      <c r="A63" s="6">
        <v>62</v>
      </c>
      <c r="B63" s="6"/>
      <c r="C63" s="6"/>
      <c r="D63" s="6"/>
      <c r="E63" s="6" t="s">
        <v>413</v>
      </c>
      <c r="F63" s="26" t="s">
        <v>414</v>
      </c>
    </row>
    <row r="64" spans="1:6" x14ac:dyDescent="0.25">
      <c r="A64" s="6">
        <v>63</v>
      </c>
      <c r="B64" s="6"/>
      <c r="C64" s="6"/>
      <c r="D64" s="6"/>
      <c r="E64" s="6" t="s">
        <v>621</v>
      </c>
      <c r="F64" s="26" t="s">
        <v>622</v>
      </c>
    </row>
    <row r="65" spans="1:6" x14ac:dyDescent="0.25">
      <c r="A65" s="6">
        <v>64</v>
      </c>
      <c r="B65" s="6" t="s">
        <v>623</v>
      </c>
      <c r="C65" s="6" t="s">
        <v>624</v>
      </c>
      <c r="D65" s="6" t="s">
        <v>602</v>
      </c>
      <c r="E65" s="6"/>
      <c r="F65" s="26" t="s">
        <v>625</v>
      </c>
    </row>
    <row r="66" spans="1:6" x14ac:dyDescent="0.25">
      <c r="A66" s="6">
        <v>65</v>
      </c>
      <c r="B66" s="6"/>
      <c r="C66" s="6"/>
      <c r="D66" s="6"/>
      <c r="E66" s="6" t="s">
        <v>626</v>
      </c>
      <c r="F66" s="26" t="s">
        <v>627</v>
      </c>
    </row>
    <row r="67" spans="1:6" x14ac:dyDescent="0.25">
      <c r="A67" s="6">
        <v>66</v>
      </c>
      <c r="B67" s="6" t="s">
        <v>373</v>
      </c>
      <c r="C67" s="6" t="s">
        <v>374</v>
      </c>
      <c r="D67" s="6" t="s">
        <v>375</v>
      </c>
      <c r="E67" s="6"/>
      <c r="F67" s="26" t="s">
        <v>376</v>
      </c>
    </row>
    <row r="68" spans="1:6" x14ac:dyDescent="0.25">
      <c r="A68" s="6">
        <v>67</v>
      </c>
      <c r="B68" s="6" t="s">
        <v>628</v>
      </c>
      <c r="C68" s="6" t="s">
        <v>629</v>
      </c>
      <c r="D68" s="6" t="s">
        <v>630</v>
      </c>
      <c r="E68" s="6"/>
      <c r="F68" s="26" t="s">
        <v>631</v>
      </c>
    </row>
    <row r="69" spans="1:6" x14ac:dyDescent="0.25">
      <c r="A69" s="6">
        <v>68</v>
      </c>
      <c r="B69" s="6"/>
      <c r="C69" s="6"/>
      <c r="D69" s="6"/>
      <c r="E69" s="6" t="s">
        <v>632</v>
      </c>
      <c r="F69" s="26" t="s">
        <v>633</v>
      </c>
    </row>
    <row r="70" spans="1:6" x14ac:dyDescent="0.25">
      <c r="A70" s="6">
        <v>70</v>
      </c>
      <c r="B70" s="6"/>
      <c r="C70" s="6"/>
      <c r="D70" s="6"/>
      <c r="E70" s="6" t="s">
        <v>377</v>
      </c>
      <c r="F70" s="26" t="s">
        <v>378</v>
      </c>
    </row>
    <row r="71" spans="1:6" x14ac:dyDescent="0.25">
      <c r="A71" s="6">
        <v>71</v>
      </c>
      <c r="B71" s="6"/>
      <c r="C71" s="6"/>
      <c r="D71" s="6"/>
      <c r="E71" s="6" t="s">
        <v>379</v>
      </c>
      <c r="F71" s="26" t="s">
        <v>380</v>
      </c>
    </row>
    <row r="72" spans="1:6" x14ac:dyDescent="0.25">
      <c r="A72" s="6">
        <v>72</v>
      </c>
      <c r="B72" s="6"/>
      <c r="C72" s="6"/>
      <c r="D72" s="6"/>
      <c r="E72" s="6" t="s">
        <v>381</v>
      </c>
      <c r="F72" s="26" t="s">
        <v>382</v>
      </c>
    </row>
    <row r="73" spans="1:6" x14ac:dyDescent="0.25">
      <c r="A73" s="6">
        <v>73</v>
      </c>
      <c r="B73" s="7" t="s">
        <v>383</v>
      </c>
      <c r="C73" s="7" t="s">
        <v>384</v>
      </c>
      <c r="D73" s="7" t="s">
        <v>385</v>
      </c>
      <c r="E73" s="6"/>
      <c r="F73" s="26" t="s">
        <v>386</v>
      </c>
    </row>
    <row r="74" spans="1:6" x14ac:dyDescent="0.25">
      <c r="A74" s="6">
        <v>74</v>
      </c>
      <c r="B74" s="6"/>
      <c r="C74" s="6"/>
      <c r="D74" s="6"/>
      <c r="E74" s="6" t="s">
        <v>634</v>
      </c>
      <c r="F74" s="26">
        <v>6</v>
      </c>
    </row>
    <row r="75" spans="1:6" x14ac:dyDescent="0.25">
      <c r="A75" s="6">
        <v>75</v>
      </c>
      <c r="B75" s="6"/>
      <c r="C75" s="6"/>
      <c r="D75" s="6"/>
      <c r="E75" s="6" t="s">
        <v>387</v>
      </c>
      <c r="F75" s="26" t="s">
        <v>388</v>
      </c>
    </row>
    <row r="76" spans="1:6" x14ac:dyDescent="0.25">
      <c r="A76" s="6">
        <v>76</v>
      </c>
      <c r="B76" s="6"/>
      <c r="C76" s="6"/>
      <c r="D76" s="6"/>
      <c r="E76" s="6" t="s">
        <v>635</v>
      </c>
      <c r="F76" s="26">
        <v>7</v>
      </c>
    </row>
    <row r="77" spans="1:6" x14ac:dyDescent="0.25">
      <c r="A77" s="6">
        <v>77</v>
      </c>
      <c r="B77" s="6"/>
      <c r="C77" s="6"/>
      <c r="D77" s="6"/>
      <c r="E77" s="6" t="s">
        <v>636</v>
      </c>
      <c r="F77" s="26" t="s">
        <v>637</v>
      </c>
    </row>
    <row r="78" spans="1:6" x14ac:dyDescent="0.25">
      <c r="A78" s="6">
        <v>78</v>
      </c>
      <c r="B78" s="6"/>
      <c r="C78" s="6"/>
      <c r="D78" s="6"/>
      <c r="E78" s="6" t="s">
        <v>395</v>
      </c>
      <c r="F78" s="26" t="s">
        <v>396</v>
      </c>
    </row>
    <row r="79" spans="1:6" x14ac:dyDescent="0.25">
      <c r="A79" s="6">
        <v>79</v>
      </c>
      <c r="B79" s="6"/>
      <c r="C79" s="6"/>
      <c r="D79" s="6"/>
      <c r="E79" s="6" t="s">
        <v>389</v>
      </c>
      <c r="F79" s="26" t="s">
        <v>390</v>
      </c>
    </row>
    <row r="80" spans="1:6" x14ac:dyDescent="0.25">
      <c r="A80" s="6">
        <v>80</v>
      </c>
      <c r="B80" s="6"/>
      <c r="C80" s="6"/>
      <c r="D80" s="6"/>
      <c r="E80" s="6" t="s">
        <v>391</v>
      </c>
      <c r="F80" s="26" t="s">
        <v>392</v>
      </c>
    </row>
    <row r="81" spans="1:6" x14ac:dyDescent="0.25">
      <c r="A81" s="6">
        <v>81</v>
      </c>
      <c r="B81" s="6"/>
      <c r="C81" s="6"/>
      <c r="D81" s="6"/>
      <c r="E81" s="6" t="s">
        <v>393</v>
      </c>
      <c r="F81" s="26" t="s">
        <v>394</v>
      </c>
    </row>
    <row r="82" spans="1:6" x14ac:dyDescent="0.25">
      <c r="A82" s="6">
        <v>83</v>
      </c>
      <c r="B82" s="6"/>
      <c r="C82" s="6"/>
      <c r="D82" s="6"/>
      <c r="E82" s="7" t="s">
        <v>638</v>
      </c>
      <c r="F82" s="26">
        <v>8</v>
      </c>
    </row>
    <row r="83" spans="1:6" x14ac:dyDescent="0.25">
      <c r="A83" s="6">
        <v>85</v>
      </c>
      <c r="B83" s="6"/>
      <c r="C83" s="6"/>
      <c r="D83" s="6"/>
      <c r="E83" s="7" t="s">
        <v>639</v>
      </c>
      <c r="F83" s="26" t="s">
        <v>640</v>
      </c>
    </row>
    <row r="84" spans="1:6" x14ac:dyDescent="0.25">
      <c r="A84" s="6">
        <v>86</v>
      </c>
      <c r="B84" s="6"/>
      <c r="C84" s="6"/>
      <c r="D84" s="6"/>
      <c r="E84" s="7" t="s">
        <v>399</v>
      </c>
      <c r="F84" s="26" t="s">
        <v>400</v>
      </c>
    </row>
    <row r="85" spans="1:6" x14ac:dyDescent="0.25">
      <c r="A85" s="6">
        <v>87</v>
      </c>
      <c r="B85" s="6"/>
      <c r="C85" s="6"/>
      <c r="D85" s="6"/>
      <c r="E85" s="7" t="s">
        <v>641</v>
      </c>
      <c r="F85" s="26">
        <v>9</v>
      </c>
    </row>
    <row r="86" spans="1:6" x14ac:dyDescent="0.25">
      <c r="A86" s="6">
        <v>88</v>
      </c>
      <c r="B86" s="6"/>
      <c r="C86" s="6"/>
      <c r="D86" s="6"/>
      <c r="E86" s="7" t="s">
        <v>642</v>
      </c>
      <c r="F86" s="26">
        <v>10</v>
      </c>
    </row>
    <row r="87" spans="1:6" x14ac:dyDescent="0.25">
      <c r="A87" s="6">
        <v>89</v>
      </c>
      <c r="B87" s="7" t="s">
        <v>643</v>
      </c>
      <c r="C87" s="7" t="s">
        <v>644</v>
      </c>
      <c r="D87" s="7" t="s">
        <v>645</v>
      </c>
      <c r="E87" s="6"/>
      <c r="F87" s="26">
        <v>11</v>
      </c>
    </row>
    <row r="88" spans="1:6" x14ac:dyDescent="0.25">
      <c r="A88" s="6">
        <v>90</v>
      </c>
      <c r="B88" s="7" t="s">
        <v>401</v>
      </c>
      <c r="C88" s="7" t="s">
        <v>402</v>
      </c>
      <c r="D88" s="7" t="s">
        <v>403</v>
      </c>
      <c r="E88" s="6"/>
      <c r="F88" s="26" t="s">
        <v>404</v>
      </c>
    </row>
    <row r="89" spans="1:6" x14ac:dyDescent="0.25">
      <c r="A89" s="6">
        <v>91</v>
      </c>
      <c r="B89" s="6"/>
      <c r="C89" s="6"/>
      <c r="D89" s="6"/>
      <c r="E89" s="7" t="s">
        <v>405</v>
      </c>
      <c r="F89" s="26" t="s">
        <v>406</v>
      </c>
    </row>
    <row r="90" spans="1:6" x14ac:dyDescent="0.25">
      <c r="A90" s="6">
        <v>92</v>
      </c>
      <c r="B90" t="s">
        <v>646</v>
      </c>
      <c r="C90" t="s">
        <v>647</v>
      </c>
      <c r="D90" t="s">
        <v>648</v>
      </c>
      <c r="F90" s="26" t="s">
        <v>649</v>
      </c>
    </row>
    <row r="91" spans="1:6" x14ac:dyDescent="0.25">
      <c r="A91" s="6">
        <v>93</v>
      </c>
      <c r="E91" s="7" t="s">
        <v>407</v>
      </c>
      <c r="F91" s="26" t="s">
        <v>408</v>
      </c>
    </row>
    <row r="92" spans="1:6" x14ac:dyDescent="0.25">
      <c r="A92" s="6">
        <v>94</v>
      </c>
      <c r="E92" s="7" t="s">
        <v>411</v>
      </c>
      <c r="F92" s="26" t="s">
        <v>412</v>
      </c>
    </row>
    <row r="93" spans="1:6" x14ac:dyDescent="0.25">
      <c r="A93" s="6">
        <v>95</v>
      </c>
      <c r="E93" t="s">
        <v>652</v>
      </c>
      <c r="F93" s="26" t="s">
        <v>653</v>
      </c>
    </row>
    <row r="94" spans="1:6" x14ac:dyDescent="0.25">
      <c r="A94" s="6">
        <v>96</v>
      </c>
      <c r="B94" t="s">
        <v>654</v>
      </c>
      <c r="C94" t="s">
        <v>655</v>
      </c>
      <c r="D94" t="s">
        <v>656</v>
      </c>
      <c r="F94" s="26" t="s">
        <v>657</v>
      </c>
    </row>
    <row r="95" spans="1:6" x14ac:dyDescent="0.25">
      <c r="A95" s="6">
        <v>97</v>
      </c>
      <c r="E95" t="s">
        <v>658</v>
      </c>
      <c r="F95" s="26" t="s">
        <v>659</v>
      </c>
    </row>
    <row r="96" spans="1:6" x14ac:dyDescent="0.25">
      <c r="A96" s="6">
        <v>98</v>
      </c>
      <c r="B96" t="s">
        <v>417</v>
      </c>
      <c r="C96" t="s">
        <v>418</v>
      </c>
      <c r="D96" t="s">
        <v>419</v>
      </c>
      <c r="F96" s="26" t="s">
        <v>420</v>
      </c>
    </row>
    <row r="97" spans="1:6" x14ac:dyDescent="0.25">
      <c r="A97" s="6">
        <v>99</v>
      </c>
      <c r="B97" t="s">
        <v>660</v>
      </c>
      <c r="C97" t="s">
        <v>661</v>
      </c>
      <c r="D97" t="s">
        <v>662</v>
      </c>
      <c r="F97" s="26" t="s">
        <v>663</v>
      </c>
    </row>
    <row r="98" spans="1:6" x14ac:dyDescent="0.25">
      <c r="A98" s="6">
        <v>100</v>
      </c>
      <c r="B98" t="s">
        <v>664</v>
      </c>
      <c r="C98" t="s">
        <v>665</v>
      </c>
      <c r="D98" t="s">
        <v>666</v>
      </c>
      <c r="F98" s="24" t="s">
        <v>667</v>
      </c>
    </row>
    <row r="99" spans="1:6" x14ac:dyDescent="0.25">
      <c r="A99" s="6">
        <v>101</v>
      </c>
      <c r="B99" t="s">
        <v>668</v>
      </c>
      <c r="C99" t="s">
        <v>669</v>
      </c>
      <c r="D99" t="s">
        <v>670</v>
      </c>
      <c r="F99" s="24" t="s">
        <v>671</v>
      </c>
    </row>
    <row r="100" spans="1:6" x14ac:dyDescent="0.25">
      <c r="A100" s="6">
        <v>102</v>
      </c>
      <c r="B100" t="s">
        <v>672</v>
      </c>
      <c r="C100" t="s">
        <v>673</v>
      </c>
      <c r="D100" t="s">
        <v>674</v>
      </c>
      <c r="F100" s="24" t="s">
        <v>675</v>
      </c>
    </row>
    <row r="101" spans="1:6" x14ac:dyDescent="0.25">
      <c r="A101" s="28">
        <v>1</v>
      </c>
      <c r="B101" s="28"/>
      <c r="C101" s="28"/>
      <c r="D101" s="28"/>
      <c r="E101" s="28" t="s">
        <v>1021</v>
      </c>
      <c r="F101" s="29" t="s">
        <v>1022</v>
      </c>
    </row>
    <row r="102" spans="1:6" x14ac:dyDescent="0.25">
      <c r="A102" s="28">
        <v>1</v>
      </c>
      <c r="B102" s="28"/>
      <c r="C102" s="28"/>
      <c r="D102" s="28"/>
      <c r="E102" s="28" t="s">
        <v>1005</v>
      </c>
      <c r="F102" s="29" t="s">
        <v>1006</v>
      </c>
    </row>
  </sheetData>
  <hyperlinks>
    <hyperlink ref="E32" r:id="rId1" tooltip="Abrir Nueva Ventana &gt; Dossier del Proveedor para DISTRIBUIDORA DE EQUIPO MEDICO E INDUSTRIAL DE MEXICO SA DE CV" display="https://compranet.funcionpublica.gob.mx/esop/toolkit/negotiation/rfq/awardRfq.do"/>
    <hyperlink ref="E49" r:id="rId2" tooltip="Abrir Nueva Ventana &gt; Dossier del Proveedor para COMERCIALIZADORA DOS B SA DE CV" display="https://compranet.funcionpublica.gob.mx/esop/toolkit/negotiation/rfq/awardRfq.d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87" workbookViewId="0">
      <selection activeCell="A100" sqref="A10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7" t="s">
        <v>676</v>
      </c>
      <c r="C4" s="7" t="s">
        <v>677</v>
      </c>
      <c r="D4" s="7" t="s">
        <v>678</v>
      </c>
      <c r="E4" s="7"/>
      <c r="F4">
        <v>1</v>
      </c>
    </row>
    <row r="5" spans="1:6" x14ac:dyDescent="0.25">
      <c r="A5" s="6">
        <v>2</v>
      </c>
      <c r="B5" s="8" t="s">
        <v>679</v>
      </c>
      <c r="C5" s="8" t="s">
        <v>680</v>
      </c>
      <c r="D5" s="8" t="s">
        <v>681</v>
      </c>
      <c r="E5" s="8"/>
      <c r="F5">
        <v>2</v>
      </c>
    </row>
    <row r="6" spans="1:6" x14ac:dyDescent="0.25">
      <c r="A6" s="6">
        <v>3</v>
      </c>
      <c r="B6" s="8"/>
      <c r="C6" s="8"/>
      <c r="D6" s="8"/>
      <c r="E6" s="8" t="s">
        <v>682</v>
      </c>
      <c r="F6" s="3">
        <v>3</v>
      </c>
    </row>
    <row r="7" spans="1:6" x14ac:dyDescent="0.25">
      <c r="A7" s="6">
        <v>4</v>
      </c>
      <c r="B7" s="8" t="s">
        <v>683</v>
      </c>
      <c r="C7" s="8" t="s">
        <v>684</v>
      </c>
      <c r="D7" s="8" t="s">
        <v>685</v>
      </c>
      <c r="E7" s="6"/>
      <c r="F7" s="3">
        <v>4</v>
      </c>
    </row>
    <row r="8" spans="1:6" x14ac:dyDescent="0.25">
      <c r="A8" s="6">
        <v>5</v>
      </c>
      <c r="B8" s="8" t="s">
        <v>686</v>
      </c>
      <c r="C8" s="8" t="s">
        <v>687</v>
      </c>
      <c r="D8" s="8" t="s">
        <v>688</v>
      </c>
      <c r="E8" s="6"/>
      <c r="F8" s="3">
        <v>5</v>
      </c>
    </row>
    <row r="9" spans="1:6" x14ac:dyDescent="0.25">
      <c r="A9" s="6">
        <v>6</v>
      </c>
      <c r="B9" s="8" t="s">
        <v>689</v>
      </c>
      <c r="C9" s="8" t="s">
        <v>690</v>
      </c>
      <c r="D9" s="8" t="s">
        <v>691</v>
      </c>
      <c r="E9" s="6"/>
      <c r="F9" s="3">
        <v>6</v>
      </c>
    </row>
    <row r="10" spans="1:6" x14ac:dyDescent="0.25">
      <c r="A10" s="6">
        <v>7</v>
      </c>
      <c r="B10" s="8" t="s">
        <v>692</v>
      </c>
      <c r="C10" s="8" t="s">
        <v>693</v>
      </c>
      <c r="D10" s="8" t="s">
        <v>694</v>
      </c>
      <c r="E10" s="6"/>
      <c r="F10" s="3">
        <v>7</v>
      </c>
    </row>
    <row r="11" spans="1:6" x14ac:dyDescent="0.25">
      <c r="A11" s="6">
        <v>8</v>
      </c>
      <c r="B11" s="8" t="s">
        <v>695</v>
      </c>
      <c r="C11" s="8" t="s">
        <v>696</v>
      </c>
      <c r="D11" s="8" t="s">
        <v>697</v>
      </c>
      <c r="E11" s="6"/>
      <c r="F11" s="3">
        <v>8</v>
      </c>
    </row>
    <row r="12" spans="1:6" x14ac:dyDescent="0.25">
      <c r="A12" s="6">
        <v>9</v>
      </c>
      <c r="B12" s="8" t="s">
        <v>698</v>
      </c>
      <c r="C12" s="8" t="s">
        <v>699</v>
      </c>
      <c r="D12" s="8" t="s">
        <v>700</v>
      </c>
      <c r="E12" s="6"/>
      <c r="F12" s="3">
        <v>9</v>
      </c>
    </row>
    <row r="13" spans="1:6" x14ac:dyDescent="0.25">
      <c r="A13" s="6">
        <v>10</v>
      </c>
      <c r="B13" s="8" t="s">
        <v>701</v>
      </c>
      <c r="C13" s="8" t="s">
        <v>702</v>
      </c>
      <c r="D13" s="8" t="s">
        <v>703</v>
      </c>
      <c r="E13" s="6"/>
      <c r="F13" s="3">
        <v>10</v>
      </c>
    </row>
    <row r="14" spans="1:6" x14ac:dyDescent="0.25">
      <c r="A14" s="6">
        <v>11</v>
      </c>
      <c r="B14" s="8" t="s">
        <v>704</v>
      </c>
      <c r="C14" s="8" t="s">
        <v>705</v>
      </c>
      <c r="D14" s="8" t="s">
        <v>706</v>
      </c>
      <c r="E14" s="6"/>
      <c r="F14" s="3">
        <v>11</v>
      </c>
    </row>
    <row r="15" spans="1:6" x14ac:dyDescent="0.25">
      <c r="A15" s="6">
        <v>12</v>
      </c>
      <c r="B15" s="8" t="s">
        <v>707</v>
      </c>
      <c r="C15" s="8" t="s">
        <v>708</v>
      </c>
      <c r="D15" s="8" t="s">
        <v>709</v>
      </c>
      <c r="E15" s="6"/>
      <c r="F15" s="3">
        <v>12</v>
      </c>
    </row>
    <row r="16" spans="1:6" x14ac:dyDescent="0.25">
      <c r="A16" s="6">
        <v>13</v>
      </c>
      <c r="B16" s="8" t="s">
        <v>710</v>
      </c>
      <c r="C16" s="8" t="s">
        <v>690</v>
      </c>
      <c r="D16" s="8" t="s">
        <v>711</v>
      </c>
      <c r="E16" s="6"/>
      <c r="F16" s="3">
        <v>13</v>
      </c>
    </row>
    <row r="17" spans="1:6" x14ac:dyDescent="0.25">
      <c r="A17" s="6">
        <v>14</v>
      </c>
      <c r="B17" s="8" t="s">
        <v>712</v>
      </c>
      <c r="C17" s="8" t="s">
        <v>713</v>
      </c>
      <c r="D17" s="8" t="s">
        <v>681</v>
      </c>
      <c r="E17" s="6"/>
      <c r="F17" s="3">
        <v>14</v>
      </c>
    </row>
    <row r="18" spans="1:6" x14ac:dyDescent="0.25">
      <c r="A18" s="6">
        <v>15</v>
      </c>
      <c r="B18" s="8" t="s">
        <v>714</v>
      </c>
      <c r="C18" s="8" t="s">
        <v>715</v>
      </c>
      <c r="D18" s="8" t="s">
        <v>716</v>
      </c>
      <c r="E18" s="6"/>
      <c r="F18" s="3">
        <v>15</v>
      </c>
    </row>
    <row r="19" spans="1:6" x14ac:dyDescent="0.25">
      <c r="A19" s="6">
        <v>16</v>
      </c>
      <c r="B19" s="8" t="s">
        <v>717</v>
      </c>
      <c r="C19" s="8" t="s">
        <v>718</v>
      </c>
      <c r="D19" s="8" t="s">
        <v>719</v>
      </c>
      <c r="E19" s="6"/>
      <c r="F19" s="3">
        <v>16</v>
      </c>
    </row>
    <row r="20" spans="1:6" x14ac:dyDescent="0.25">
      <c r="A20" s="6">
        <v>17</v>
      </c>
      <c r="B20" s="8" t="s">
        <v>720</v>
      </c>
      <c r="C20" s="8" t="s">
        <v>690</v>
      </c>
      <c r="D20" s="8" t="s">
        <v>721</v>
      </c>
      <c r="E20" s="6"/>
      <c r="F20" s="3">
        <v>17</v>
      </c>
    </row>
    <row r="21" spans="1:6" x14ac:dyDescent="0.25">
      <c r="A21" s="6">
        <v>18</v>
      </c>
      <c r="B21" s="8" t="s">
        <v>722</v>
      </c>
      <c r="C21" s="8" t="s">
        <v>723</v>
      </c>
      <c r="D21" s="8" t="s">
        <v>724</v>
      </c>
      <c r="E21" s="6"/>
      <c r="F21" s="3">
        <v>18</v>
      </c>
    </row>
    <row r="22" spans="1:6" x14ac:dyDescent="0.25">
      <c r="A22" s="6">
        <v>19</v>
      </c>
      <c r="B22" s="8" t="s">
        <v>725</v>
      </c>
      <c r="C22" s="8" t="s">
        <v>726</v>
      </c>
      <c r="D22" s="8" t="s">
        <v>690</v>
      </c>
      <c r="E22" s="6"/>
      <c r="F22" s="3">
        <v>19</v>
      </c>
    </row>
    <row r="23" spans="1:6" x14ac:dyDescent="0.25">
      <c r="A23" s="6">
        <v>20</v>
      </c>
      <c r="B23" s="6"/>
      <c r="C23" s="6"/>
      <c r="D23" s="6"/>
      <c r="E23" s="7" t="s">
        <v>727</v>
      </c>
      <c r="F23" s="3">
        <v>20</v>
      </c>
    </row>
    <row r="24" spans="1:6" x14ac:dyDescent="0.25">
      <c r="A24" s="6">
        <v>21</v>
      </c>
      <c r="B24" s="7" t="s">
        <v>728</v>
      </c>
      <c r="C24" s="7" t="s">
        <v>729</v>
      </c>
      <c r="D24" s="7" t="s">
        <v>730</v>
      </c>
      <c r="E24" s="6"/>
      <c r="F24" s="3">
        <v>21</v>
      </c>
    </row>
    <row r="25" spans="1:6" x14ac:dyDescent="0.25">
      <c r="A25" s="6">
        <v>22</v>
      </c>
      <c r="B25" s="6"/>
      <c r="C25" s="6"/>
      <c r="D25" s="6"/>
      <c r="E25" s="7" t="s">
        <v>731</v>
      </c>
      <c r="F25" s="3">
        <v>22</v>
      </c>
    </row>
    <row r="26" spans="1:6" x14ac:dyDescent="0.25">
      <c r="A26" s="6">
        <v>23</v>
      </c>
      <c r="B26" s="6"/>
      <c r="C26" s="6"/>
      <c r="D26" s="6"/>
      <c r="E26" s="7" t="s">
        <v>319</v>
      </c>
      <c r="F26" s="3">
        <v>23</v>
      </c>
    </row>
    <row r="27" spans="1:6" x14ac:dyDescent="0.25">
      <c r="A27" s="6">
        <v>24</v>
      </c>
      <c r="B27" s="7" t="s">
        <v>732</v>
      </c>
      <c r="C27" s="7" t="s">
        <v>733</v>
      </c>
      <c r="D27" s="7" t="s">
        <v>734</v>
      </c>
      <c r="E27" s="6"/>
      <c r="F27" s="3">
        <v>24</v>
      </c>
    </row>
    <row r="28" spans="1:6" x14ac:dyDescent="0.25">
      <c r="A28" s="6">
        <v>25</v>
      </c>
      <c r="B28" s="6" t="s">
        <v>735</v>
      </c>
      <c r="C28" s="6" t="s">
        <v>736</v>
      </c>
      <c r="D28" s="6" t="s">
        <v>737</v>
      </c>
      <c r="E28" s="6"/>
      <c r="F28" s="3">
        <v>25</v>
      </c>
    </row>
    <row r="29" spans="1:6" x14ac:dyDescent="0.25">
      <c r="A29" s="6">
        <v>26</v>
      </c>
      <c r="B29" s="6" t="s">
        <v>738</v>
      </c>
      <c r="C29" s="6" t="s">
        <v>730</v>
      </c>
      <c r="D29" s="6" t="s">
        <v>666</v>
      </c>
      <c r="E29" s="6"/>
      <c r="F29" s="3">
        <v>26</v>
      </c>
    </row>
    <row r="30" spans="1:6" x14ac:dyDescent="0.25">
      <c r="A30" s="6">
        <v>27</v>
      </c>
      <c r="B30" s="6" t="s">
        <v>739</v>
      </c>
      <c r="C30" s="6" t="s">
        <v>740</v>
      </c>
      <c r="D30" s="6" t="s">
        <v>741</v>
      </c>
      <c r="E30" s="6"/>
      <c r="F30" s="3">
        <v>27</v>
      </c>
    </row>
    <row r="31" spans="1:6" x14ac:dyDescent="0.25">
      <c r="A31" s="6">
        <v>28</v>
      </c>
      <c r="B31" s="6" t="s">
        <v>742</v>
      </c>
      <c r="C31" s="6" t="s">
        <v>705</v>
      </c>
      <c r="D31" s="6" t="s">
        <v>743</v>
      </c>
      <c r="E31" s="6"/>
      <c r="F31" s="3">
        <v>28</v>
      </c>
    </row>
    <row r="32" spans="1:6" x14ac:dyDescent="0.25">
      <c r="A32" s="6">
        <v>29</v>
      </c>
      <c r="B32" s="6" t="s">
        <v>744</v>
      </c>
      <c r="C32" s="6" t="s">
        <v>745</v>
      </c>
      <c r="D32" s="6" t="s">
        <v>746</v>
      </c>
      <c r="E32" s="6"/>
      <c r="F32" s="3">
        <v>29</v>
      </c>
    </row>
    <row r="33" spans="1:6" x14ac:dyDescent="0.25">
      <c r="A33" s="6">
        <v>30</v>
      </c>
      <c r="B33" s="6" t="s">
        <v>747</v>
      </c>
      <c r="C33" s="6" t="s">
        <v>748</v>
      </c>
      <c r="D33" s="6" t="s">
        <v>748</v>
      </c>
      <c r="E33" s="6"/>
      <c r="F33" s="3">
        <v>30</v>
      </c>
    </row>
    <row r="34" spans="1:6" x14ac:dyDescent="0.25">
      <c r="A34" s="6">
        <v>31</v>
      </c>
      <c r="B34" s="7" t="s">
        <v>749</v>
      </c>
      <c r="C34" s="7" t="s">
        <v>750</v>
      </c>
      <c r="D34" s="7" t="s">
        <v>700</v>
      </c>
      <c r="E34" s="21" t="s">
        <v>751</v>
      </c>
      <c r="F34" s="3">
        <v>31</v>
      </c>
    </row>
    <row r="35" spans="1:6" ht="15.75" x14ac:dyDescent="0.25">
      <c r="A35" s="6">
        <v>32</v>
      </c>
      <c r="B35" s="7" t="s">
        <v>752</v>
      </c>
      <c r="C35" s="7" t="s">
        <v>753</v>
      </c>
      <c r="D35" s="7" t="s">
        <v>690</v>
      </c>
      <c r="E35" s="22" t="s">
        <v>754</v>
      </c>
      <c r="F35" s="3">
        <v>32</v>
      </c>
    </row>
    <row r="36" spans="1:6" x14ac:dyDescent="0.25">
      <c r="A36" s="6">
        <v>33</v>
      </c>
      <c r="B36" s="7" t="s">
        <v>755</v>
      </c>
      <c r="C36" s="7" t="s">
        <v>730</v>
      </c>
      <c r="D36" s="7" t="s">
        <v>756</v>
      </c>
      <c r="E36" s="7" t="s">
        <v>757</v>
      </c>
      <c r="F36" s="3">
        <v>33</v>
      </c>
    </row>
    <row r="37" spans="1:6" x14ac:dyDescent="0.25">
      <c r="A37" s="6">
        <v>34</v>
      </c>
      <c r="B37" s="8" t="s">
        <v>758</v>
      </c>
      <c r="C37" s="8" t="s">
        <v>759</v>
      </c>
      <c r="D37" s="8" t="s">
        <v>760</v>
      </c>
      <c r="E37" s="6"/>
      <c r="F37" s="3">
        <v>34</v>
      </c>
    </row>
    <row r="38" spans="1:6" x14ac:dyDescent="0.25">
      <c r="A38" s="6">
        <v>35</v>
      </c>
      <c r="B38" s="8" t="s">
        <v>761</v>
      </c>
      <c r="C38" s="8" t="s">
        <v>690</v>
      </c>
      <c r="D38" s="8" t="s">
        <v>762</v>
      </c>
      <c r="E38" s="6"/>
      <c r="F38" s="3">
        <v>35</v>
      </c>
    </row>
    <row r="39" spans="1:6" x14ac:dyDescent="0.25">
      <c r="A39" s="6">
        <v>36</v>
      </c>
      <c r="B39" s="8" t="s">
        <v>763</v>
      </c>
      <c r="C39" s="8" t="s">
        <v>655</v>
      </c>
      <c r="D39" s="8" t="s">
        <v>764</v>
      </c>
      <c r="E39" s="6"/>
      <c r="F39" s="3">
        <v>36</v>
      </c>
    </row>
    <row r="40" spans="1:6" x14ac:dyDescent="0.25">
      <c r="A40" s="6">
        <v>37</v>
      </c>
      <c r="B40" s="8" t="s">
        <v>765</v>
      </c>
      <c r="C40" s="8" t="s">
        <v>766</v>
      </c>
      <c r="D40" s="8" t="s">
        <v>767</v>
      </c>
      <c r="E40" s="6"/>
      <c r="F40" s="3">
        <v>37</v>
      </c>
    </row>
    <row r="41" spans="1:6" x14ac:dyDescent="0.25">
      <c r="A41" s="6">
        <v>38</v>
      </c>
      <c r="B41" s="8" t="s">
        <v>768</v>
      </c>
      <c r="C41" s="8" t="s">
        <v>769</v>
      </c>
      <c r="D41" s="8" t="s">
        <v>764</v>
      </c>
      <c r="E41" s="6"/>
      <c r="F41" s="3">
        <v>38</v>
      </c>
    </row>
    <row r="42" spans="1:6" x14ac:dyDescent="0.25">
      <c r="A42" s="6">
        <v>39</v>
      </c>
      <c r="B42" s="8" t="s">
        <v>770</v>
      </c>
      <c r="C42" s="8" t="s">
        <v>771</v>
      </c>
      <c r="D42" s="8" t="s">
        <v>772</v>
      </c>
      <c r="E42" s="6"/>
      <c r="F42" s="3">
        <v>39</v>
      </c>
    </row>
    <row r="43" spans="1:6" x14ac:dyDescent="0.25">
      <c r="A43" s="6">
        <v>40</v>
      </c>
      <c r="B43" s="8" t="s">
        <v>773</v>
      </c>
      <c r="C43" s="8" t="s">
        <v>774</v>
      </c>
      <c r="D43" s="8" t="s">
        <v>737</v>
      </c>
      <c r="E43" s="6"/>
      <c r="F43" s="3">
        <v>40</v>
      </c>
    </row>
    <row r="44" spans="1:6" x14ac:dyDescent="0.25">
      <c r="A44" s="6">
        <v>41</v>
      </c>
      <c r="B44" s="8" t="s">
        <v>775</v>
      </c>
      <c r="C44" s="8" t="s">
        <v>776</v>
      </c>
      <c r="D44" s="8" t="s">
        <v>777</v>
      </c>
      <c r="E44" s="6"/>
      <c r="F44" s="3">
        <v>41</v>
      </c>
    </row>
    <row r="45" spans="1:6" x14ac:dyDescent="0.25">
      <c r="A45" s="6">
        <v>42</v>
      </c>
      <c r="B45" s="8" t="s">
        <v>778</v>
      </c>
      <c r="C45" s="8" t="s">
        <v>730</v>
      </c>
      <c r="D45" s="8" t="s">
        <v>779</v>
      </c>
      <c r="E45" s="6"/>
      <c r="F45" s="3">
        <v>42</v>
      </c>
    </row>
    <row r="46" spans="1:6" x14ac:dyDescent="0.25">
      <c r="A46" s="6">
        <v>43</v>
      </c>
      <c r="B46" s="8" t="s">
        <v>780</v>
      </c>
      <c r="C46" s="8" t="s">
        <v>781</v>
      </c>
      <c r="D46" s="8" t="s">
        <v>782</v>
      </c>
      <c r="E46" s="6"/>
      <c r="F46" s="3">
        <v>43</v>
      </c>
    </row>
    <row r="47" spans="1:6" x14ac:dyDescent="0.25">
      <c r="A47" s="6">
        <v>44</v>
      </c>
      <c r="B47" s="8" t="s">
        <v>783</v>
      </c>
      <c r="C47" s="8" t="s">
        <v>716</v>
      </c>
      <c r="D47" s="8" t="s">
        <v>784</v>
      </c>
      <c r="E47" s="6"/>
      <c r="F47" s="3">
        <v>44</v>
      </c>
    </row>
    <row r="48" spans="1:6" x14ac:dyDescent="0.25">
      <c r="A48" s="6">
        <v>45</v>
      </c>
      <c r="B48" s="8" t="s">
        <v>785</v>
      </c>
      <c r="C48" s="8" t="s">
        <v>786</v>
      </c>
      <c r="D48" s="8" t="s">
        <v>787</v>
      </c>
      <c r="E48" s="6"/>
      <c r="F48" s="3">
        <v>45</v>
      </c>
    </row>
    <row r="49" spans="1:6" x14ac:dyDescent="0.25">
      <c r="A49" s="6">
        <v>46</v>
      </c>
      <c r="B49" s="8" t="s">
        <v>788</v>
      </c>
      <c r="C49" s="6"/>
      <c r="D49" s="8" t="s">
        <v>743</v>
      </c>
      <c r="E49" s="6"/>
      <c r="F49" s="3">
        <v>46</v>
      </c>
    </row>
    <row r="50" spans="1:6" x14ac:dyDescent="0.25">
      <c r="A50" s="6">
        <v>47</v>
      </c>
      <c r="B50" s="8" t="s">
        <v>789</v>
      </c>
      <c r="C50" s="6" t="s">
        <v>782</v>
      </c>
      <c r="D50" s="8" t="s">
        <v>790</v>
      </c>
      <c r="E50" s="6"/>
      <c r="F50" s="3">
        <v>47</v>
      </c>
    </row>
    <row r="51" spans="1:6" x14ac:dyDescent="0.25">
      <c r="A51" s="6">
        <v>48</v>
      </c>
      <c r="B51" s="8" t="s">
        <v>791</v>
      </c>
      <c r="C51" s="6" t="s">
        <v>792</v>
      </c>
      <c r="D51" s="8" t="s">
        <v>793</v>
      </c>
      <c r="E51" s="6"/>
      <c r="F51" s="3">
        <v>48</v>
      </c>
    </row>
    <row r="52" spans="1:6" x14ac:dyDescent="0.25">
      <c r="A52" s="6">
        <v>49</v>
      </c>
      <c r="B52" s="8" t="s">
        <v>794</v>
      </c>
      <c r="C52" s="6" t="s">
        <v>795</v>
      </c>
      <c r="D52" s="8" t="s">
        <v>796</v>
      </c>
      <c r="E52" s="6"/>
      <c r="F52" s="3">
        <v>49</v>
      </c>
    </row>
    <row r="53" spans="1:6" x14ac:dyDescent="0.25">
      <c r="A53" s="6">
        <v>50</v>
      </c>
      <c r="B53" s="8" t="s">
        <v>797</v>
      </c>
      <c r="C53" s="8" t="s">
        <v>798</v>
      </c>
      <c r="D53" s="8" t="s">
        <v>799</v>
      </c>
      <c r="E53" s="6"/>
      <c r="F53" s="3">
        <v>50</v>
      </c>
    </row>
    <row r="54" spans="1:6" x14ac:dyDescent="0.25">
      <c r="A54" s="6">
        <v>51</v>
      </c>
      <c r="B54" s="8" t="s">
        <v>800</v>
      </c>
      <c r="C54" s="8" t="s">
        <v>760</v>
      </c>
      <c r="D54" s="8" t="s">
        <v>801</v>
      </c>
      <c r="E54" s="6"/>
      <c r="F54" s="3">
        <v>51</v>
      </c>
    </row>
    <row r="55" spans="1:6" x14ac:dyDescent="0.25">
      <c r="A55" s="6">
        <v>52</v>
      </c>
      <c r="B55" s="8" t="s">
        <v>802</v>
      </c>
      <c r="C55" s="8" t="s">
        <v>803</v>
      </c>
      <c r="D55" s="8" t="s">
        <v>760</v>
      </c>
      <c r="E55" s="6"/>
      <c r="F55" s="3">
        <v>52</v>
      </c>
    </row>
    <row r="56" spans="1:6" x14ac:dyDescent="0.25">
      <c r="A56" s="6">
        <v>53</v>
      </c>
      <c r="B56" s="8" t="s">
        <v>804</v>
      </c>
      <c r="C56" s="8" t="s">
        <v>690</v>
      </c>
      <c r="D56" s="8" t="s">
        <v>805</v>
      </c>
      <c r="E56" s="6"/>
      <c r="F56" s="3">
        <v>53</v>
      </c>
    </row>
    <row r="57" spans="1:6" x14ac:dyDescent="0.25">
      <c r="A57" s="6">
        <v>54</v>
      </c>
      <c r="B57" s="8" t="s">
        <v>806</v>
      </c>
      <c r="C57" s="8" t="s">
        <v>807</v>
      </c>
      <c r="D57" s="8" t="s">
        <v>808</v>
      </c>
      <c r="E57" s="8" t="s">
        <v>809</v>
      </c>
      <c r="F57" s="3">
        <v>54</v>
      </c>
    </row>
    <row r="58" spans="1:6" x14ac:dyDescent="0.25">
      <c r="A58" s="6">
        <v>55</v>
      </c>
      <c r="B58" s="8" t="s">
        <v>810</v>
      </c>
      <c r="C58" s="8" t="s">
        <v>811</v>
      </c>
      <c r="D58" s="8" t="s">
        <v>812</v>
      </c>
      <c r="E58" s="8" t="s">
        <v>813</v>
      </c>
      <c r="F58" s="3">
        <v>55</v>
      </c>
    </row>
    <row r="59" spans="1:6" x14ac:dyDescent="0.25">
      <c r="A59" s="6">
        <v>56</v>
      </c>
      <c r="B59" s="8" t="s">
        <v>814</v>
      </c>
      <c r="C59" s="8" t="s">
        <v>815</v>
      </c>
      <c r="D59" s="8" t="s">
        <v>716</v>
      </c>
      <c r="E59" s="6"/>
      <c r="F59" s="3">
        <v>56</v>
      </c>
    </row>
    <row r="60" spans="1:6" x14ac:dyDescent="0.25">
      <c r="A60" s="6">
        <v>57</v>
      </c>
      <c r="B60" s="8" t="s">
        <v>768</v>
      </c>
      <c r="C60" s="8" t="s">
        <v>816</v>
      </c>
      <c r="D60" s="8" t="s">
        <v>666</v>
      </c>
      <c r="E60" s="6"/>
      <c r="F60" s="3">
        <v>57</v>
      </c>
    </row>
    <row r="61" spans="1:6" x14ac:dyDescent="0.25">
      <c r="A61" s="6">
        <v>58</v>
      </c>
      <c r="B61" s="8" t="s">
        <v>817</v>
      </c>
      <c r="C61" s="8" t="s">
        <v>818</v>
      </c>
      <c r="D61" s="8" t="s">
        <v>819</v>
      </c>
      <c r="E61" s="6"/>
      <c r="F61" s="3">
        <v>58</v>
      </c>
    </row>
    <row r="62" spans="1:6" x14ac:dyDescent="0.25">
      <c r="A62" s="6">
        <v>59</v>
      </c>
      <c r="B62" s="8" t="s">
        <v>820</v>
      </c>
      <c r="C62" s="8" t="s">
        <v>821</v>
      </c>
      <c r="D62" s="8" t="s">
        <v>822</v>
      </c>
      <c r="E62" s="8" t="s">
        <v>823</v>
      </c>
      <c r="F62" s="3">
        <v>59</v>
      </c>
    </row>
    <row r="63" spans="1:6" x14ac:dyDescent="0.25">
      <c r="A63" s="6">
        <v>60</v>
      </c>
      <c r="B63" s="8" t="s">
        <v>824</v>
      </c>
      <c r="C63" s="8" t="s">
        <v>825</v>
      </c>
      <c r="D63" s="8" t="s">
        <v>826</v>
      </c>
      <c r="E63" s="6"/>
      <c r="F63" s="3">
        <v>60</v>
      </c>
    </row>
    <row r="64" spans="1:6" x14ac:dyDescent="0.25">
      <c r="A64" s="6">
        <v>61</v>
      </c>
      <c r="B64" s="8" t="s">
        <v>797</v>
      </c>
      <c r="C64" s="8" t="s">
        <v>827</v>
      </c>
      <c r="D64" s="8" t="s">
        <v>828</v>
      </c>
      <c r="E64" s="6"/>
      <c r="F64" s="3">
        <v>61</v>
      </c>
    </row>
    <row r="65" spans="1:6" x14ac:dyDescent="0.25">
      <c r="A65" s="6">
        <v>62</v>
      </c>
      <c r="B65" s="8" t="s">
        <v>829</v>
      </c>
      <c r="C65" s="8" t="s">
        <v>830</v>
      </c>
      <c r="D65" s="8" t="s">
        <v>786</v>
      </c>
      <c r="E65" s="6"/>
      <c r="F65" s="3">
        <v>62</v>
      </c>
    </row>
    <row r="66" spans="1:6" x14ac:dyDescent="0.25">
      <c r="A66" s="6">
        <v>63</v>
      </c>
      <c r="B66" s="8" t="s">
        <v>831</v>
      </c>
      <c r="C66" s="8" t="s">
        <v>832</v>
      </c>
      <c r="D66" s="8" t="s">
        <v>833</v>
      </c>
      <c r="E66" s="8" t="s">
        <v>834</v>
      </c>
      <c r="F66" s="3">
        <v>63</v>
      </c>
    </row>
    <row r="67" spans="1:6" x14ac:dyDescent="0.25">
      <c r="A67" s="6">
        <v>64</v>
      </c>
      <c r="B67" s="8" t="s">
        <v>835</v>
      </c>
      <c r="C67" s="8" t="s">
        <v>781</v>
      </c>
      <c r="D67" s="8" t="s">
        <v>836</v>
      </c>
      <c r="E67" s="8" t="s">
        <v>837</v>
      </c>
      <c r="F67" s="3">
        <v>64</v>
      </c>
    </row>
    <row r="68" spans="1:6" x14ac:dyDescent="0.25">
      <c r="A68" s="6">
        <v>65</v>
      </c>
      <c r="B68" s="8" t="s">
        <v>838</v>
      </c>
      <c r="C68" s="8" t="s">
        <v>839</v>
      </c>
      <c r="D68" s="6" t="s">
        <v>840</v>
      </c>
      <c r="E68" s="6"/>
      <c r="F68" s="3">
        <v>65</v>
      </c>
    </row>
    <row r="69" spans="1:6" x14ac:dyDescent="0.25">
      <c r="A69" s="6">
        <v>66</v>
      </c>
      <c r="B69" s="8" t="s">
        <v>841</v>
      </c>
      <c r="C69" s="8" t="s">
        <v>842</v>
      </c>
      <c r="D69" s="7" t="s">
        <v>843</v>
      </c>
      <c r="E69" s="6"/>
      <c r="F69" s="3">
        <v>66</v>
      </c>
    </row>
    <row r="70" spans="1:6" x14ac:dyDescent="0.25">
      <c r="A70" s="6">
        <v>67</v>
      </c>
      <c r="B70" s="8" t="s">
        <v>844</v>
      </c>
      <c r="C70" s="8" t="s">
        <v>845</v>
      </c>
      <c r="D70" s="7" t="s">
        <v>781</v>
      </c>
      <c r="E70" s="6"/>
      <c r="F70" s="3">
        <v>67</v>
      </c>
    </row>
    <row r="71" spans="1:6" x14ac:dyDescent="0.25">
      <c r="A71" s="6">
        <v>68</v>
      </c>
      <c r="B71" s="8" t="s">
        <v>846</v>
      </c>
      <c r="C71" s="8" t="s">
        <v>847</v>
      </c>
      <c r="D71" s="7" t="s">
        <v>848</v>
      </c>
      <c r="E71" s="6"/>
      <c r="F71" s="3">
        <v>68</v>
      </c>
    </row>
    <row r="72" spans="1:6" x14ac:dyDescent="0.25">
      <c r="A72" s="6">
        <v>69</v>
      </c>
      <c r="B72" s="8" t="s">
        <v>849</v>
      </c>
      <c r="C72" s="8" t="s">
        <v>850</v>
      </c>
      <c r="D72" s="7" t="s">
        <v>851</v>
      </c>
      <c r="E72" s="6"/>
      <c r="F72" s="3">
        <v>69</v>
      </c>
    </row>
    <row r="73" spans="1:6" x14ac:dyDescent="0.25">
      <c r="A73" s="6">
        <v>70</v>
      </c>
      <c r="B73" s="8" t="s">
        <v>852</v>
      </c>
      <c r="C73" s="8" t="s">
        <v>853</v>
      </c>
      <c r="D73" s="7" t="s">
        <v>854</v>
      </c>
      <c r="E73" s="6"/>
      <c r="F73" s="3">
        <v>70</v>
      </c>
    </row>
    <row r="74" spans="1:6" x14ac:dyDescent="0.25">
      <c r="A74" s="6">
        <v>71</v>
      </c>
      <c r="B74" s="8" t="s">
        <v>855</v>
      </c>
      <c r="C74" s="8" t="s">
        <v>856</v>
      </c>
      <c r="D74" s="7" t="s">
        <v>857</v>
      </c>
      <c r="E74" s="6"/>
      <c r="F74" s="3">
        <v>71</v>
      </c>
    </row>
    <row r="75" spans="1:6" x14ac:dyDescent="0.25">
      <c r="A75" s="6">
        <v>72</v>
      </c>
      <c r="B75" s="8" t="s">
        <v>858</v>
      </c>
      <c r="C75" s="8" t="s">
        <v>859</v>
      </c>
      <c r="D75" s="7" t="s">
        <v>860</v>
      </c>
      <c r="E75" s="6"/>
      <c r="F75" s="3">
        <v>72</v>
      </c>
    </row>
    <row r="76" spans="1:6" x14ac:dyDescent="0.25">
      <c r="A76" s="6">
        <v>73</v>
      </c>
      <c r="B76" s="8" t="s">
        <v>861</v>
      </c>
      <c r="C76" s="6"/>
      <c r="D76" s="7" t="s">
        <v>862</v>
      </c>
      <c r="E76" s="6"/>
      <c r="F76" s="3">
        <v>73</v>
      </c>
    </row>
    <row r="77" spans="1:6" x14ac:dyDescent="0.25">
      <c r="A77" s="6">
        <v>74</v>
      </c>
      <c r="B77" s="8" t="s">
        <v>863</v>
      </c>
      <c r="C77" s="7" t="s">
        <v>864</v>
      </c>
      <c r="D77" s="7" t="s">
        <v>865</v>
      </c>
      <c r="E77" s="6"/>
      <c r="F77" s="3">
        <v>74</v>
      </c>
    </row>
    <row r="78" spans="1:6" x14ac:dyDescent="0.25">
      <c r="A78" s="6">
        <v>75</v>
      </c>
      <c r="B78" s="8" t="s">
        <v>866</v>
      </c>
      <c r="C78" s="7" t="s">
        <v>867</v>
      </c>
      <c r="D78" s="7" t="s">
        <v>828</v>
      </c>
      <c r="F78" s="3">
        <v>75</v>
      </c>
    </row>
    <row r="79" spans="1:6" x14ac:dyDescent="0.25">
      <c r="A79" s="6">
        <v>76</v>
      </c>
      <c r="B79" s="8" t="s">
        <v>868</v>
      </c>
      <c r="C79" s="7" t="s">
        <v>681</v>
      </c>
      <c r="D79" s="7" t="s">
        <v>869</v>
      </c>
      <c r="F79" s="3">
        <v>76</v>
      </c>
    </row>
    <row r="80" spans="1:6" x14ac:dyDescent="0.25">
      <c r="A80" s="6">
        <v>77</v>
      </c>
      <c r="B80" s="8" t="s">
        <v>870</v>
      </c>
      <c r="C80" s="7" t="s">
        <v>871</v>
      </c>
      <c r="D80" s="7" t="s">
        <v>872</v>
      </c>
      <c r="F80" s="3">
        <v>77</v>
      </c>
    </row>
    <row r="81" spans="1:6" x14ac:dyDescent="0.25">
      <c r="A81" s="6">
        <v>78</v>
      </c>
      <c r="B81" s="8" t="s">
        <v>873</v>
      </c>
      <c r="C81" s="7" t="s">
        <v>874</v>
      </c>
      <c r="D81" s="7" t="s">
        <v>875</v>
      </c>
      <c r="F81" s="3">
        <v>78</v>
      </c>
    </row>
    <row r="82" spans="1:6" x14ac:dyDescent="0.25">
      <c r="A82" s="6">
        <v>79</v>
      </c>
      <c r="B82" s="8" t="s">
        <v>876</v>
      </c>
      <c r="C82" s="7" t="s">
        <v>839</v>
      </c>
      <c r="D82" s="7" t="s">
        <v>680</v>
      </c>
      <c r="F82" s="3">
        <v>79</v>
      </c>
    </row>
    <row r="83" spans="1:6" x14ac:dyDescent="0.25">
      <c r="A83" s="6">
        <v>80</v>
      </c>
      <c r="B83" s="8" t="s">
        <v>877</v>
      </c>
      <c r="C83" s="7" t="s">
        <v>878</v>
      </c>
      <c r="D83" s="7" t="s">
        <v>694</v>
      </c>
      <c r="F83" s="3">
        <v>80</v>
      </c>
    </row>
    <row r="84" spans="1:6" x14ac:dyDescent="0.25">
      <c r="A84" s="6">
        <v>81</v>
      </c>
      <c r="B84" s="8" t="s">
        <v>879</v>
      </c>
      <c r="C84" s="7" t="s">
        <v>880</v>
      </c>
      <c r="D84" s="7" t="s">
        <v>706</v>
      </c>
      <c r="F84" s="3">
        <v>81</v>
      </c>
    </row>
    <row r="85" spans="1:6" x14ac:dyDescent="0.25">
      <c r="A85" s="6">
        <v>82</v>
      </c>
      <c r="B85" s="8" t="s">
        <v>881</v>
      </c>
      <c r="C85" s="7" t="s">
        <v>882</v>
      </c>
      <c r="D85" s="7" t="s">
        <v>883</v>
      </c>
      <c r="F85" s="3">
        <v>82</v>
      </c>
    </row>
    <row r="86" spans="1:6" x14ac:dyDescent="0.25">
      <c r="A86" s="6">
        <v>83</v>
      </c>
      <c r="B86" s="8" t="s">
        <v>884</v>
      </c>
      <c r="C86" s="7" t="s">
        <v>885</v>
      </c>
      <c r="D86" s="7" t="s">
        <v>886</v>
      </c>
      <c r="F86" s="3">
        <v>83</v>
      </c>
    </row>
    <row r="87" spans="1:6" x14ac:dyDescent="0.25">
      <c r="A87" s="6">
        <v>84</v>
      </c>
      <c r="B87" s="8" t="s">
        <v>887</v>
      </c>
      <c r="C87" s="7" t="s">
        <v>888</v>
      </c>
      <c r="D87" s="7" t="s">
        <v>889</v>
      </c>
      <c r="F87" s="3">
        <v>84</v>
      </c>
    </row>
    <row r="88" spans="1:6" x14ac:dyDescent="0.25">
      <c r="A88" s="6">
        <v>85</v>
      </c>
      <c r="B88" s="8" t="s">
        <v>890</v>
      </c>
      <c r="C88" s="7" t="s">
        <v>891</v>
      </c>
      <c r="D88" s="7" t="s">
        <v>680</v>
      </c>
      <c r="F88" s="3">
        <v>85</v>
      </c>
    </row>
    <row r="89" spans="1:6" x14ac:dyDescent="0.25">
      <c r="A89" s="6">
        <v>86</v>
      </c>
      <c r="B89" s="8" t="s">
        <v>892</v>
      </c>
      <c r="C89" s="7" t="s">
        <v>882</v>
      </c>
      <c r="D89" s="7" t="s">
        <v>893</v>
      </c>
      <c r="F89" s="3">
        <v>86</v>
      </c>
    </row>
    <row r="90" spans="1:6" x14ac:dyDescent="0.25">
      <c r="A90" s="6">
        <v>87</v>
      </c>
      <c r="B90" s="8" t="s">
        <v>894</v>
      </c>
      <c r="C90" s="7" t="s">
        <v>895</v>
      </c>
      <c r="D90" s="7" t="s">
        <v>896</v>
      </c>
      <c r="F90" s="3">
        <v>87</v>
      </c>
    </row>
    <row r="91" spans="1:6" x14ac:dyDescent="0.25">
      <c r="A91" s="6">
        <v>88</v>
      </c>
      <c r="B91" s="8" t="s">
        <v>897</v>
      </c>
      <c r="C91" s="7" t="s">
        <v>898</v>
      </c>
      <c r="D91" s="7" t="s">
        <v>899</v>
      </c>
      <c r="F91" s="3">
        <v>88</v>
      </c>
    </row>
    <row r="92" spans="1:6" x14ac:dyDescent="0.25">
      <c r="A92" s="6">
        <v>89</v>
      </c>
      <c r="B92" s="8" t="s">
        <v>900</v>
      </c>
      <c r="C92" s="7" t="s">
        <v>901</v>
      </c>
      <c r="D92" s="7" t="s">
        <v>815</v>
      </c>
      <c r="F92" s="3">
        <v>89</v>
      </c>
    </row>
    <row r="93" spans="1:6" x14ac:dyDescent="0.25">
      <c r="A93" s="6">
        <v>90</v>
      </c>
      <c r="B93" s="8" t="s">
        <v>654</v>
      </c>
      <c r="C93" s="7" t="s">
        <v>655</v>
      </c>
      <c r="D93" s="7" t="s">
        <v>656</v>
      </c>
      <c r="F93" s="3">
        <v>90</v>
      </c>
    </row>
    <row r="94" spans="1:6" x14ac:dyDescent="0.25">
      <c r="A94" s="6">
        <v>91</v>
      </c>
      <c r="B94" s="8" t="s">
        <v>902</v>
      </c>
      <c r="C94" s="7" t="s">
        <v>903</v>
      </c>
      <c r="D94" s="7" t="s">
        <v>759</v>
      </c>
      <c r="F94" s="3">
        <v>91</v>
      </c>
    </row>
    <row r="95" spans="1:6" x14ac:dyDescent="0.25">
      <c r="A95" s="6">
        <v>92</v>
      </c>
      <c r="B95" t="s">
        <v>417</v>
      </c>
      <c r="C95" t="s">
        <v>418</v>
      </c>
      <c r="D95" t="s">
        <v>419</v>
      </c>
      <c r="F95" s="3">
        <v>92</v>
      </c>
    </row>
    <row r="96" spans="1:6" x14ac:dyDescent="0.25">
      <c r="A96" s="6">
        <v>93</v>
      </c>
      <c r="B96" t="s">
        <v>660</v>
      </c>
      <c r="C96" t="s">
        <v>661</v>
      </c>
      <c r="D96" t="s">
        <v>662</v>
      </c>
      <c r="F96" s="3">
        <v>93</v>
      </c>
    </row>
    <row r="97" spans="1:6" x14ac:dyDescent="0.25">
      <c r="A97" s="6">
        <v>94</v>
      </c>
      <c r="B97" s="8" t="s">
        <v>904</v>
      </c>
      <c r="C97" s="7" t="s">
        <v>905</v>
      </c>
      <c r="D97" s="7" t="s">
        <v>906</v>
      </c>
      <c r="F97" s="3">
        <v>94</v>
      </c>
    </row>
    <row r="98" spans="1:6" x14ac:dyDescent="0.25">
      <c r="A98" s="28">
        <v>1</v>
      </c>
      <c r="B98" s="28"/>
      <c r="C98" s="28"/>
      <c r="D98" s="28"/>
      <c r="E98" s="28" t="s">
        <v>1021</v>
      </c>
      <c r="F98" s="29" t="s">
        <v>1022</v>
      </c>
    </row>
    <row r="99" spans="1:6" x14ac:dyDescent="0.25">
      <c r="A99" s="28">
        <v>1</v>
      </c>
      <c r="B99" s="28"/>
      <c r="C99" s="28"/>
      <c r="D99" s="28"/>
      <c r="E99" s="28" t="s">
        <v>1005</v>
      </c>
      <c r="F99" s="29" t="s">
        <v>1006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2018-05-08T19:38:26Z</dcterms:created>
  <dcterms:modified xsi:type="dcterms:W3CDTF">2018-05-09T18:17:02Z</dcterms:modified>
</cp:coreProperties>
</file>