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L 2018\"/>
    </mc:Choice>
  </mc:AlternateContent>
  <bookViews>
    <workbookView xWindow="0" yWindow="0" windowWidth="20490" windowHeight="6825" firstSheet="1" activeTab="6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468804" sheetId="5" r:id="rId6"/>
    <sheet name="Tabla_468805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concurrentCalc="0"/>
</workbook>
</file>

<file path=xl/calcChain.xml><?xml version="1.0" encoding="utf-8"?>
<calcChain xmlns="http://schemas.openxmlformats.org/spreadsheetml/2006/main">
  <c r="AE35" i="1" l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<sst xmlns="http://schemas.openxmlformats.org/spreadsheetml/2006/main" count="798" uniqueCount="212">
  <si>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</si>
  <si>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</si>
  <si>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</si>
  <si>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</si>
  <si>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</si>
  <si>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</si>
  <si>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</si>
  <si>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</si>
  <si>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</si>
  <si>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</si>
  <si>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</si>
  <si>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</si>
  <si>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</si>
  <si>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</si>
  <si>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</si>
  <si>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</si>
  <si>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</si>
  <si>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</si>
  <si>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</si>
  <si>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</si>
  <si>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</si>
  <si>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</si>
  <si>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</si>
  <si>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</si>
  <si>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</si>
  <si>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</si>
  <si>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</si>
  <si>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</si>
  <si>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</si>
  <si>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</si>
  <si>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</si>
  <si>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</si>
  <si>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</si>
  <si>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</si>
  <si>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</si>
  <si>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</si>
  <si>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</si>
  <si>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</si>
  <si>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</si>
  <si>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</si>
  <si>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</si>
  <si>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</si>
  <si>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</si>
  <si>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</si>
  <si>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</si>
  <si>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</si>
  <si>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</si>
  <si>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</si>
  <si>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</si>
  <si>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</si>
  <si>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</si>
  <si>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</si>
  <si>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</si>
  <si>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</si>
  <si>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</si>
  <si>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</si>
  <si>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</si>
  <si>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</si>
  <si>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</si>
  <si>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</si>
  <si>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</si>
  <si>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</si>
  <si>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</si>
  <si>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</si>
  <si>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</si>
  <si>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</si>
  <si>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</si>
  <si>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</si>
  <si>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</si>
  <si>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</si>
  <si>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</si>
  <si>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</si>
  <si>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</si>
  <si>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</si>
  <si>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</si>
  <si>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</si>
  <si>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</si>
  <si>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</si>
  <si>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</si>
  <si>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</si>
  <si>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</si>
  <si>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</si>
  <si>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</si>
  <si>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</si>
  <si>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</si>
  <si>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</si>
  <si>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</si>
  <si>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</si>
  <si>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</si>
  <si>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</si>
  <si>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</si>
  <si>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</si>
  <si>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</si>
  <si>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</si>
  <si>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</si>
  <si>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</si>
  <si>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</si>
  <si>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</si>
  <si>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</si>
  <si>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</si>
  <si>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</si>
  <si>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</si>
  <si>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</si>
  <si>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</si>
  <si>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</si>
  <si>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</si>
  <si>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</si>
  <si>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</si>
  <si>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</si>
  <si>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</si>
  <si>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</si>
  <si>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</si>
  <si>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</si>
  <si>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</si>
  <si>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Servicios</t>
  </si>
  <si>
    <t>Analista de Información</t>
  </si>
  <si>
    <t>Director de Area</t>
  </si>
  <si>
    <t>Secretario Técnico</t>
  </si>
  <si>
    <t>Administrador</t>
  </si>
  <si>
    <t>Oficial de Transportes</t>
  </si>
  <si>
    <t>Jefe de Departamento</t>
  </si>
  <si>
    <t>Artesano</t>
  </si>
  <si>
    <t>Analista "B" de Información</t>
  </si>
  <si>
    <t>Oficial Administrativo Especializado</t>
  </si>
  <si>
    <t>Auxiliar en la Subdirección Administrativa</t>
  </si>
  <si>
    <t>Patronato del Estudiante Sudcaliforniano</t>
  </si>
  <si>
    <t>Jefe del Departamento de Becas</t>
  </si>
  <si>
    <t>Auxiliar en el Departamento de Becas</t>
  </si>
  <si>
    <t>Director General</t>
  </si>
  <si>
    <t>Subdirector Administrativo</t>
  </si>
  <si>
    <t>Jefe del Departamento de Planeación y Estadística</t>
  </si>
  <si>
    <t>Jefa de Departamento de Librería</t>
  </si>
  <si>
    <t>Chofer de la Subdirección Administrativa</t>
  </si>
  <si>
    <t>Jefe del Departamento de Sorteos</t>
  </si>
  <si>
    <t>Secretaria de la Subdirección Administrativa</t>
  </si>
  <si>
    <t>Auxiliar en el Departamento de Sorteos</t>
  </si>
  <si>
    <t>Geovani Gerardo</t>
  </si>
  <si>
    <t>Avilés</t>
  </si>
  <si>
    <t>Ruíz</t>
  </si>
  <si>
    <t>Oscar Iván</t>
  </si>
  <si>
    <t>Bareño</t>
  </si>
  <si>
    <t>Sánchez</t>
  </si>
  <si>
    <t>Rosa Karina</t>
  </si>
  <si>
    <t xml:space="preserve">Rodríguez </t>
  </si>
  <si>
    <t>López</t>
  </si>
  <si>
    <t>Cándido</t>
  </si>
  <si>
    <t>Valente</t>
  </si>
  <si>
    <t>Ávila</t>
  </si>
  <si>
    <t>José Humberto</t>
  </si>
  <si>
    <t>Lucero</t>
  </si>
  <si>
    <t>Castro</t>
  </si>
  <si>
    <t>José Antonio</t>
  </si>
  <si>
    <t>Villarino</t>
  </si>
  <si>
    <t>Vargas</t>
  </si>
  <si>
    <t>Cristian Israel</t>
  </si>
  <si>
    <t>Kachok</t>
  </si>
  <si>
    <t>Medellín</t>
  </si>
  <si>
    <t>Florinda</t>
  </si>
  <si>
    <t>Suárez</t>
  </si>
  <si>
    <t>Martínez</t>
  </si>
  <si>
    <t>Hilda</t>
  </si>
  <si>
    <t>Álvarez</t>
  </si>
  <si>
    <t>Muñoz</t>
  </si>
  <si>
    <t>José</t>
  </si>
  <si>
    <t xml:space="preserve">Peña </t>
  </si>
  <si>
    <t>Díaz</t>
  </si>
  <si>
    <t>Claudia Elizabeth</t>
  </si>
  <si>
    <t>Salinas</t>
  </si>
  <si>
    <t>Meza</t>
  </si>
  <si>
    <t>Hugo</t>
  </si>
  <si>
    <t>Yee</t>
  </si>
  <si>
    <t>Espinoza</t>
  </si>
  <si>
    <t>Adriana Aracely</t>
  </si>
  <si>
    <t>Beltrán</t>
  </si>
  <si>
    <t>Peña</t>
  </si>
  <si>
    <t>Alma Susana</t>
  </si>
  <si>
    <t>Rosas</t>
  </si>
  <si>
    <t>Sergio Iván</t>
  </si>
  <si>
    <t xml:space="preserve">Valenzuela </t>
  </si>
  <si>
    <t>Quintero</t>
  </si>
  <si>
    <t>Subsidio Alimenticio</t>
  </si>
  <si>
    <t>Pago de becas</t>
  </si>
  <si>
    <t>Reunión de trabajo y subsidio alimenticio</t>
  </si>
  <si>
    <t>Entrega material y subsidio alimenticio</t>
  </si>
  <si>
    <t>Revisión inventario y Subsidio Alimenticio</t>
  </si>
  <si>
    <t>Sorteo 38</t>
  </si>
  <si>
    <t>Programa "Vivir en Paz"</t>
  </si>
  <si>
    <t>México</t>
  </si>
  <si>
    <t>Baja California Sur</t>
  </si>
  <si>
    <t>La Paz</t>
  </si>
  <si>
    <t>Entrega de alimentos correspondientes al subsidio alimenticio del Albergue de San Antonio, BCS</t>
  </si>
  <si>
    <t>Comondú</t>
  </si>
  <si>
    <t>Pago de becas correspondientes a los bimestres septiembre-octubre, noviembre-diciembre 2017.</t>
  </si>
  <si>
    <t>Reunión de trabajo con el personal del Albergue rural de San Antonio, BCS y entrega de alimentos correspondientes al subsidio alimenticio</t>
  </si>
  <si>
    <t>Reunión de trabajo con el personal sindicalizado del Albergue rural de San Antonio, BCS y entrega de alimentos correspondientes al subsidio alimenticio</t>
  </si>
  <si>
    <t>Entrega de material de construcción y entrega de alimentos correspondientes al subsidio alimenticio del Albergue de San Antonio, BCS</t>
  </si>
  <si>
    <t>Revisión de inventario y entrega de alimentos correspondientes al subsidio alimenticio del Albergue de San Antonio, BCS</t>
  </si>
  <si>
    <t>Comondú, Loreto y Mulegé</t>
  </si>
  <si>
    <t>Pago de becas correspondiente al bimestre enero-febrero 2018, a las diferentes instituciones educativas.</t>
  </si>
  <si>
    <t>Entrega de boletos del sorteo 38  a las diferentes instituciones educativas.</t>
  </si>
  <si>
    <t>Asistencia y participación al programa "Vivir en Paz"en Todos Santos, BCS.</t>
  </si>
  <si>
    <t>Los Cabos</t>
  </si>
  <si>
    <t>Asistencia y participación al programa "Vivir en Paz"en Pescadero, BCS.</t>
  </si>
  <si>
    <t>Asistencia y participación al programa "Vivir en Paz"en Melitón Albañez, BCS.</t>
  </si>
  <si>
    <t>18-01103-1202-K803-406-51375001</t>
  </si>
  <si>
    <t>18-01103-1202-K802-406-51375001</t>
  </si>
  <si>
    <t>18-01103-1202-K801-406-51375001</t>
  </si>
  <si>
    <t>18-01103-1202-K804-406-51375001</t>
  </si>
  <si>
    <t>Subdirección Administrativa</t>
  </si>
  <si>
    <t>http://contraloria.bcs.gob.mx/lineamientos-para-el-ejercicio-del-gasto-de-la-administracion-publica-estatal/</t>
  </si>
  <si>
    <t>Se realizó comprobación de viaje mediante formato de tránsito de viático</t>
  </si>
  <si>
    <t>http://pesbcs.org.mx/?page_id=298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</si>
</sst>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0" xfId="0" applyFont="1" applyFill="1" applyAlignment="1" applyProtection="1">
      <alignment horizontal="right"/>
    </xf>
    <xf numFmtId="0" fontId="3" fillId="3" borderId="0" xfId="0" applyFont="1" applyFill="1" applyBorder="1" applyProtection="1"/>
    <xf numFmtId="0" fontId="3" fillId="5" borderId="0" xfId="0" applyFont="1" applyFill="1" applyBorder="1" applyAlignment="1" applyProtection="1">
      <alignment horizontal="right"/>
    </xf>
    <xf numFmtId="0" fontId="0" fillId="5" borderId="0" xfId="0" applyFill="1" applyAlignment="1" applyProtection="1">
      <alignment horizontal="right"/>
    </xf>
    <xf numFmtId="0" fontId="0" fillId="5" borderId="0" xfId="0" applyFill="1" applyAlignment="1">
      <alignment horizontal="righ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0" fillId="0" borderId="0" xfId="0"/>
    <xf numFmtId="0" fontId="4" fillId="0" borderId="0" xfId="1"/>
    <xf numFmtId="164" fontId="0" fillId="0" borderId="0" xfId="0" applyNumberFormat="1"/>
    <xf numFmtId="164" fontId="3" fillId="0" borderId="0" xfId="0" applyNumberFormat="1" applyFont="1" applyAlignment="1" applyProtection="1">
      <alignment horizontal="center"/>
    </xf>
    <xf numFmtId="0" fontId="4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4" fontId="0" fillId="5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lineamientos-para-el-ejercicio-del-gasto-de-la-administracion-publica-estatal/" TargetMode="External"/><Relationship Id="rId13" Type="http://schemas.openxmlformats.org/officeDocument/2006/relationships/hyperlink" Target="http://contraloria.bcs.gob.mx/lineamientos-para-el-ejercicio-del-gasto-de-la-administracion-publica-estatal/" TargetMode="External"/><Relationship Id="rId18" Type="http://schemas.openxmlformats.org/officeDocument/2006/relationships/hyperlink" Target="http://contraloria.bcs.gob.mx/lineamientos-para-el-ejercicio-del-gasto-de-la-administracion-publica-estatal/" TargetMode="External"/><Relationship Id="rId26" Type="http://schemas.openxmlformats.org/officeDocument/2006/relationships/hyperlink" Target="http://contraloria.bcs.gob.mx/lineamientos-para-el-ejercicio-del-gasto-de-la-administracion-publica-estatal/" TargetMode="External"/><Relationship Id="rId3" Type="http://schemas.openxmlformats.org/officeDocument/2006/relationships/hyperlink" Target="http://contraloria.bcs.gob.mx/lineamientos-para-el-ejercicio-del-gasto-de-la-administracion-publica-estatal/" TargetMode="External"/><Relationship Id="rId21" Type="http://schemas.openxmlformats.org/officeDocument/2006/relationships/hyperlink" Target="http://contraloria.bcs.gob.mx/lineamientos-para-el-ejercicio-del-gasto-de-la-administracion-publica-estatal/" TargetMode="External"/><Relationship Id="rId7" Type="http://schemas.openxmlformats.org/officeDocument/2006/relationships/hyperlink" Target="http://contraloria.bcs.gob.mx/lineamientos-para-el-ejercicio-del-gasto-de-la-administracion-publica-estatal/" TargetMode="External"/><Relationship Id="rId12" Type="http://schemas.openxmlformats.org/officeDocument/2006/relationships/hyperlink" Target="http://contraloria.bcs.gob.mx/lineamientos-para-el-ejercicio-del-gasto-de-la-administracion-publica-estatal/" TargetMode="External"/><Relationship Id="rId17" Type="http://schemas.openxmlformats.org/officeDocument/2006/relationships/hyperlink" Target="http://contraloria.bcs.gob.mx/lineamientos-para-el-ejercicio-del-gasto-de-la-administracion-publica-estatal/" TargetMode="External"/><Relationship Id="rId25" Type="http://schemas.openxmlformats.org/officeDocument/2006/relationships/hyperlink" Target="http://contraloria.bcs.gob.mx/lineamientos-para-el-ejercicio-del-gasto-de-la-administracion-publica-estatal/" TargetMode="External"/><Relationship Id="rId2" Type="http://schemas.openxmlformats.org/officeDocument/2006/relationships/hyperlink" Target="http://contraloria.bcs.gob.mx/lineamientos-para-el-ejercicio-del-gasto-de-la-administracion-publica-estatal/" TargetMode="External"/><Relationship Id="rId16" Type="http://schemas.openxmlformats.org/officeDocument/2006/relationships/hyperlink" Target="http://contraloria.bcs.gob.mx/lineamientos-para-el-ejercicio-del-gasto-de-la-administracion-publica-estatal/" TargetMode="External"/><Relationship Id="rId20" Type="http://schemas.openxmlformats.org/officeDocument/2006/relationships/hyperlink" Target="http://contraloria.bcs.gob.mx/lineamientos-para-el-ejercicio-del-gasto-de-la-administracion-publica-estatal/" TargetMode="External"/><Relationship Id="rId29" Type="http://schemas.openxmlformats.org/officeDocument/2006/relationships/hyperlink" Target="http://pesbcs.org.mx/?page_id=298" TargetMode="External"/><Relationship Id="rId1" Type="http://schemas.openxmlformats.org/officeDocument/2006/relationships/hyperlink" Target="http://contraloria.bcs.gob.mx/lineamientos-para-el-ejercicio-del-gasto-de-la-administracion-publica-estatal/" TargetMode="External"/><Relationship Id="rId6" Type="http://schemas.openxmlformats.org/officeDocument/2006/relationships/hyperlink" Target="http://contraloria.bcs.gob.mx/lineamientos-para-el-ejercicio-del-gasto-de-la-administracion-publica-estatal/" TargetMode="External"/><Relationship Id="rId11" Type="http://schemas.openxmlformats.org/officeDocument/2006/relationships/hyperlink" Target="http://contraloria.bcs.gob.mx/lineamientos-para-el-ejercicio-del-gasto-de-la-administracion-publica-estatal/" TargetMode="External"/><Relationship Id="rId24" Type="http://schemas.openxmlformats.org/officeDocument/2006/relationships/hyperlink" Target="http://contraloria.bcs.gob.mx/lineamientos-para-el-ejercicio-del-gasto-de-la-administracion-publica-estatal/" TargetMode="External"/><Relationship Id="rId5" Type="http://schemas.openxmlformats.org/officeDocument/2006/relationships/hyperlink" Target="http://contraloria.bcs.gob.mx/lineamientos-para-el-ejercicio-del-gasto-de-la-administracion-publica-estatal/" TargetMode="External"/><Relationship Id="rId15" Type="http://schemas.openxmlformats.org/officeDocument/2006/relationships/hyperlink" Target="http://contraloria.bcs.gob.mx/lineamientos-para-el-ejercicio-del-gasto-de-la-administracion-publica-estatal/" TargetMode="External"/><Relationship Id="rId23" Type="http://schemas.openxmlformats.org/officeDocument/2006/relationships/hyperlink" Target="http://contraloria.bcs.gob.mx/lineamientos-para-el-ejercicio-del-gasto-de-la-administracion-publica-estatal/" TargetMode="External"/><Relationship Id="rId28" Type="http://schemas.openxmlformats.org/officeDocument/2006/relationships/hyperlink" Target="http://contraloria.bcs.gob.mx/lineamientos-para-el-ejercicio-del-gasto-de-la-administracion-publica-estatal/" TargetMode="External"/><Relationship Id="rId10" Type="http://schemas.openxmlformats.org/officeDocument/2006/relationships/hyperlink" Target="http://contraloria.bcs.gob.mx/lineamientos-para-el-ejercicio-del-gasto-de-la-administracion-publica-estatal/" TargetMode="External"/><Relationship Id="rId19" Type="http://schemas.openxmlformats.org/officeDocument/2006/relationships/hyperlink" Target="http://contraloria.bcs.gob.mx/lineamientos-para-el-ejercicio-del-gasto-de-la-administracion-publica-estatal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lineamientos-para-el-ejercicio-del-gasto-de-la-administracion-publica-estatal/" TargetMode="External"/><Relationship Id="rId9" Type="http://schemas.openxmlformats.org/officeDocument/2006/relationships/hyperlink" Target="http://contraloria.bcs.gob.mx/lineamientos-para-el-ejercicio-del-gasto-de-la-administracion-publica-estatal/" TargetMode="External"/><Relationship Id="rId14" Type="http://schemas.openxmlformats.org/officeDocument/2006/relationships/hyperlink" Target="http://contraloria.bcs.gob.mx/lineamientos-para-el-ejercicio-del-gasto-de-la-administracion-publica-estatal/" TargetMode="External"/><Relationship Id="rId22" Type="http://schemas.openxmlformats.org/officeDocument/2006/relationships/hyperlink" Target="http://contraloria.bcs.gob.mx/lineamientos-para-el-ejercicio-del-gasto-de-la-administracion-publica-estatal/" TargetMode="External"/><Relationship Id="rId27" Type="http://schemas.openxmlformats.org/officeDocument/2006/relationships/hyperlink" Target="http://contraloria.bcs.gob.mx/lineamientos-para-el-ejercicio-del-gasto-de-la-administracion-publica-estatal/" TargetMode="External"/><Relationship Id="rId30" Type="http://schemas.openxmlformats.org/officeDocument/2006/relationships/hyperlink" Target="http://pesbcs.org.mx/?page_id=29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pesbcs.org.mx/?page_id=298" TargetMode="External"/><Relationship Id="rId1" Type="http://schemas.openxmlformats.org/officeDocument/2006/relationships/hyperlink" Target="http://pesbcs.org.mx/?page_id=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opLeftCell="Z21" workbookViewId="0">
      <selection activeCell="AA8" sqref="AA8:A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17">
        <v>43101</v>
      </c>
      <c r="C8" s="17">
        <v>43190</v>
      </c>
      <c r="D8" t="s">
        <v>91</v>
      </c>
      <c r="E8" s="4">
        <v>60710</v>
      </c>
      <c r="F8" s="5" t="s">
        <v>114</v>
      </c>
      <c r="G8" s="5" t="s">
        <v>124</v>
      </c>
      <c r="H8" s="5" t="s">
        <v>125</v>
      </c>
      <c r="I8" s="5" t="s">
        <v>136</v>
      </c>
      <c r="J8" s="5" t="s">
        <v>137</v>
      </c>
      <c r="K8" s="5" t="s">
        <v>138</v>
      </c>
      <c r="L8" t="s">
        <v>101</v>
      </c>
      <c r="M8" s="5" t="s">
        <v>180</v>
      </c>
      <c r="N8" t="s">
        <v>103</v>
      </c>
      <c r="O8">
        <v>0</v>
      </c>
      <c r="P8">
        <v>0</v>
      </c>
      <c r="Q8" t="s">
        <v>187</v>
      </c>
      <c r="R8" t="s">
        <v>188</v>
      </c>
      <c r="S8" t="s">
        <v>189</v>
      </c>
      <c r="T8" t="s">
        <v>187</v>
      </c>
      <c r="U8" t="s">
        <v>188</v>
      </c>
      <c r="V8" t="s">
        <v>189</v>
      </c>
      <c r="W8" t="s">
        <v>190</v>
      </c>
      <c r="X8" s="18">
        <v>43108</v>
      </c>
      <c r="Y8" s="18">
        <v>43108</v>
      </c>
      <c r="Z8">
        <f>Tabla_468804!A4</f>
        <v>1</v>
      </c>
      <c r="AA8" s="23">
        <v>0</v>
      </c>
      <c r="AB8" s="23">
        <v>195</v>
      </c>
      <c r="AC8" s="17">
        <v>43108</v>
      </c>
      <c r="AD8" s="19" t="s">
        <v>211</v>
      </c>
      <c r="AE8">
        <f>Tabla_468805!A4</f>
        <v>1</v>
      </c>
      <c r="AF8" s="16" t="s">
        <v>209</v>
      </c>
      <c r="AG8" t="s">
        <v>208</v>
      </c>
      <c r="AH8" s="17">
        <v>43201</v>
      </c>
      <c r="AI8" s="17">
        <v>43217</v>
      </c>
      <c r="AJ8" s="15" t="s">
        <v>210</v>
      </c>
    </row>
    <row r="9" spans="1:36" x14ac:dyDescent="0.25">
      <c r="A9">
        <v>2018</v>
      </c>
      <c r="B9" s="17">
        <v>43101</v>
      </c>
      <c r="C9" s="17">
        <v>43190</v>
      </c>
      <c r="D9" t="s">
        <v>91</v>
      </c>
      <c r="E9" s="4">
        <v>60710</v>
      </c>
      <c r="F9" s="5" t="s">
        <v>114</v>
      </c>
      <c r="G9" s="5" t="s">
        <v>124</v>
      </c>
      <c r="H9" s="5" t="s">
        <v>125</v>
      </c>
      <c r="I9" s="5" t="s">
        <v>136</v>
      </c>
      <c r="J9" s="5" t="s">
        <v>137</v>
      </c>
      <c r="K9" s="5" t="s">
        <v>138</v>
      </c>
      <c r="L9" t="s">
        <v>101</v>
      </c>
      <c r="M9" s="5" t="s">
        <v>180</v>
      </c>
      <c r="N9" t="s">
        <v>103</v>
      </c>
      <c r="O9">
        <v>0</v>
      </c>
      <c r="P9">
        <v>0</v>
      </c>
      <c r="Q9" t="s">
        <v>187</v>
      </c>
      <c r="R9" t="s">
        <v>188</v>
      </c>
      <c r="S9" t="s">
        <v>189</v>
      </c>
      <c r="T9" t="s">
        <v>187</v>
      </c>
      <c r="U9" t="s">
        <v>188</v>
      </c>
      <c r="V9" t="s">
        <v>189</v>
      </c>
      <c r="W9" t="s">
        <v>190</v>
      </c>
      <c r="X9" s="18">
        <v>43115</v>
      </c>
      <c r="Y9" s="18">
        <v>43115</v>
      </c>
      <c r="Z9">
        <f>Tabla_468804!A5</f>
        <v>2</v>
      </c>
      <c r="AA9" s="23">
        <v>0</v>
      </c>
      <c r="AB9" s="23">
        <v>195</v>
      </c>
      <c r="AC9" s="17">
        <v>43116</v>
      </c>
      <c r="AD9" s="19" t="s">
        <v>211</v>
      </c>
      <c r="AE9">
        <f>Tabla_468805!A5</f>
        <v>2</v>
      </c>
      <c r="AF9" s="16" t="s">
        <v>209</v>
      </c>
      <c r="AG9" t="s">
        <v>208</v>
      </c>
      <c r="AH9" s="17">
        <v>43201</v>
      </c>
      <c r="AI9" s="17">
        <v>43217</v>
      </c>
      <c r="AJ9" s="15" t="s">
        <v>210</v>
      </c>
    </row>
    <row r="10" spans="1:36" x14ac:dyDescent="0.25">
      <c r="A10">
        <v>2018</v>
      </c>
      <c r="B10" s="17">
        <v>43101</v>
      </c>
      <c r="C10" s="17">
        <v>43190</v>
      </c>
      <c r="D10" t="s">
        <v>91</v>
      </c>
      <c r="E10" s="4">
        <v>60710</v>
      </c>
      <c r="F10" s="5" t="s">
        <v>114</v>
      </c>
      <c r="G10" t="s">
        <v>126</v>
      </c>
      <c r="H10" t="s">
        <v>125</v>
      </c>
      <c r="I10" t="s">
        <v>139</v>
      </c>
      <c r="J10" t="s">
        <v>140</v>
      </c>
      <c r="K10" t="s">
        <v>141</v>
      </c>
      <c r="L10" t="s">
        <v>101</v>
      </c>
      <c r="M10" t="s">
        <v>181</v>
      </c>
      <c r="N10" t="s">
        <v>103</v>
      </c>
      <c r="O10">
        <v>0</v>
      </c>
      <c r="P10">
        <v>0</v>
      </c>
      <c r="Q10" t="s">
        <v>187</v>
      </c>
      <c r="R10" t="s">
        <v>188</v>
      </c>
      <c r="S10" t="s">
        <v>189</v>
      </c>
      <c r="T10" t="s">
        <v>187</v>
      </c>
      <c r="U10" t="s">
        <v>188</v>
      </c>
      <c r="V10" s="14" t="s">
        <v>191</v>
      </c>
      <c r="W10" s="14" t="s">
        <v>192</v>
      </c>
      <c r="X10" s="18">
        <v>43116</v>
      </c>
      <c r="Y10" s="18">
        <v>43116</v>
      </c>
      <c r="Z10">
        <f>Tabla_468804!A6</f>
        <v>3</v>
      </c>
      <c r="AA10" s="23">
        <v>0</v>
      </c>
      <c r="AB10" s="23">
        <v>585</v>
      </c>
      <c r="AC10" s="17">
        <v>43125</v>
      </c>
      <c r="AD10" s="19" t="s">
        <v>211</v>
      </c>
      <c r="AE10">
        <f>Tabla_468805!A6</f>
        <v>3</v>
      </c>
      <c r="AF10" s="16" t="s">
        <v>209</v>
      </c>
      <c r="AG10" t="s">
        <v>208</v>
      </c>
      <c r="AH10" s="17">
        <v>43201</v>
      </c>
      <c r="AI10" s="17">
        <v>43217</v>
      </c>
      <c r="AJ10" s="15" t="s">
        <v>210</v>
      </c>
    </row>
    <row r="11" spans="1:36" x14ac:dyDescent="0.25">
      <c r="A11">
        <v>2018</v>
      </c>
      <c r="B11" s="17">
        <v>43101</v>
      </c>
      <c r="C11" s="17">
        <v>43190</v>
      </c>
      <c r="D11" t="s">
        <v>98</v>
      </c>
      <c r="E11" s="6">
        <v>70304</v>
      </c>
      <c r="F11" s="5" t="s">
        <v>115</v>
      </c>
      <c r="G11" s="9" t="s">
        <v>127</v>
      </c>
      <c r="H11" s="5" t="s">
        <v>125</v>
      </c>
      <c r="I11" s="9" t="s">
        <v>142</v>
      </c>
      <c r="J11" s="5" t="s">
        <v>143</v>
      </c>
      <c r="K11" s="9" t="s">
        <v>144</v>
      </c>
      <c r="L11" t="s">
        <v>101</v>
      </c>
      <c r="M11" t="s">
        <v>181</v>
      </c>
      <c r="N11" t="s">
        <v>103</v>
      </c>
      <c r="O11">
        <v>0</v>
      </c>
      <c r="P11">
        <v>0</v>
      </c>
      <c r="Q11" t="s">
        <v>187</v>
      </c>
      <c r="R11" t="s">
        <v>188</v>
      </c>
      <c r="S11" t="s">
        <v>189</v>
      </c>
      <c r="T11" t="s">
        <v>187</v>
      </c>
      <c r="U11" t="s">
        <v>188</v>
      </c>
      <c r="V11" s="14" t="s">
        <v>191</v>
      </c>
      <c r="W11" s="14" t="s">
        <v>192</v>
      </c>
      <c r="X11" s="18">
        <v>43116</v>
      </c>
      <c r="Y11" s="18">
        <v>43116</v>
      </c>
      <c r="Z11">
        <f>Tabla_468804!A7</f>
        <v>4</v>
      </c>
      <c r="AA11" s="23">
        <v>0</v>
      </c>
      <c r="AB11" s="23">
        <v>468</v>
      </c>
      <c r="AC11" s="17">
        <v>43125</v>
      </c>
      <c r="AD11" s="19" t="s">
        <v>211</v>
      </c>
      <c r="AE11">
        <f>Tabla_468805!A7</f>
        <v>4</v>
      </c>
      <c r="AF11" s="16" t="s">
        <v>209</v>
      </c>
      <c r="AG11" t="s">
        <v>208</v>
      </c>
      <c r="AH11" s="17">
        <v>43201</v>
      </c>
      <c r="AI11" s="17">
        <v>43217</v>
      </c>
      <c r="AJ11" s="15" t="s">
        <v>210</v>
      </c>
    </row>
    <row r="12" spans="1:36" x14ac:dyDescent="0.25">
      <c r="A12">
        <v>2018</v>
      </c>
      <c r="B12" s="17">
        <v>43101</v>
      </c>
      <c r="C12" s="17">
        <v>43190</v>
      </c>
      <c r="D12" t="s">
        <v>98</v>
      </c>
      <c r="E12" s="6">
        <v>70304</v>
      </c>
      <c r="F12" s="5" t="s">
        <v>115</v>
      </c>
      <c r="G12" s="5" t="s">
        <v>124</v>
      </c>
      <c r="H12" s="5" t="s">
        <v>125</v>
      </c>
      <c r="I12" s="5" t="s">
        <v>145</v>
      </c>
      <c r="J12" s="5" t="s">
        <v>146</v>
      </c>
      <c r="K12" s="5" t="s">
        <v>147</v>
      </c>
      <c r="L12" t="s">
        <v>101</v>
      </c>
      <c r="M12" s="5" t="s">
        <v>180</v>
      </c>
      <c r="N12" t="s">
        <v>103</v>
      </c>
      <c r="O12">
        <v>0</v>
      </c>
      <c r="P12" s="14">
        <v>0</v>
      </c>
      <c r="Q12" s="14" t="s">
        <v>187</v>
      </c>
      <c r="R12" s="14" t="s">
        <v>188</v>
      </c>
      <c r="S12" s="14" t="s">
        <v>189</v>
      </c>
      <c r="T12" s="14" t="s">
        <v>187</v>
      </c>
      <c r="U12" s="14" t="s">
        <v>188</v>
      </c>
      <c r="V12" s="14" t="s">
        <v>189</v>
      </c>
      <c r="W12" s="14" t="s">
        <v>190</v>
      </c>
      <c r="X12" s="18">
        <v>43122</v>
      </c>
      <c r="Y12" s="18">
        <v>43122</v>
      </c>
      <c r="Z12">
        <f>Tabla_468804!A8</f>
        <v>5</v>
      </c>
      <c r="AA12" s="23">
        <v>0</v>
      </c>
      <c r="AB12" s="23">
        <v>195</v>
      </c>
      <c r="AC12" s="17">
        <v>43123</v>
      </c>
      <c r="AD12" s="19" t="s">
        <v>211</v>
      </c>
      <c r="AE12">
        <f>Tabla_468805!A8</f>
        <v>5</v>
      </c>
      <c r="AF12" s="16" t="s">
        <v>209</v>
      </c>
      <c r="AG12" t="s">
        <v>208</v>
      </c>
      <c r="AH12" s="17">
        <v>43201</v>
      </c>
      <c r="AI12" s="17">
        <v>43217</v>
      </c>
      <c r="AJ12" s="15" t="s">
        <v>210</v>
      </c>
    </row>
    <row r="13" spans="1:36" x14ac:dyDescent="0.25">
      <c r="A13">
        <v>2018</v>
      </c>
      <c r="B13" s="17">
        <v>43101</v>
      </c>
      <c r="C13" s="17">
        <v>43190</v>
      </c>
      <c r="D13" t="s">
        <v>90</v>
      </c>
      <c r="E13" s="7">
        <v>40204</v>
      </c>
      <c r="F13" s="5" t="s">
        <v>116</v>
      </c>
      <c r="G13" s="10" t="s">
        <v>128</v>
      </c>
      <c r="H13" s="5" t="s">
        <v>125</v>
      </c>
      <c r="I13" s="10" t="s">
        <v>148</v>
      </c>
      <c r="J13" s="12" t="s">
        <v>149</v>
      </c>
      <c r="K13" s="11" t="s">
        <v>150</v>
      </c>
      <c r="L13" t="s">
        <v>101</v>
      </c>
      <c r="M13" s="5" t="s">
        <v>182</v>
      </c>
      <c r="N13" t="s">
        <v>103</v>
      </c>
      <c r="O13">
        <v>0</v>
      </c>
      <c r="P13" s="14">
        <v>0</v>
      </c>
      <c r="Q13" s="14" t="s">
        <v>187</v>
      </c>
      <c r="R13" s="14" t="s">
        <v>188</v>
      </c>
      <c r="S13" s="14" t="s">
        <v>189</v>
      </c>
      <c r="T13" s="14" t="s">
        <v>187</v>
      </c>
      <c r="U13" s="14" t="s">
        <v>188</v>
      </c>
      <c r="V13" s="14" t="s">
        <v>189</v>
      </c>
      <c r="W13" s="14" t="s">
        <v>193</v>
      </c>
      <c r="X13" s="18">
        <v>43129</v>
      </c>
      <c r="Y13" s="18">
        <v>43129</v>
      </c>
      <c r="Z13">
        <f>Tabla_468804!A9</f>
        <v>6</v>
      </c>
      <c r="AA13" s="24">
        <v>791</v>
      </c>
      <c r="AB13" s="24">
        <v>28</v>
      </c>
      <c r="AC13" s="17">
        <v>43151</v>
      </c>
      <c r="AD13" s="19" t="s">
        <v>211</v>
      </c>
      <c r="AE13">
        <f>Tabla_468805!A9</f>
        <v>6</v>
      </c>
      <c r="AF13" s="16" t="s">
        <v>209</v>
      </c>
      <c r="AG13" t="s">
        <v>208</v>
      </c>
      <c r="AH13" s="17">
        <v>43201</v>
      </c>
      <c r="AI13" s="17">
        <v>43217</v>
      </c>
      <c r="AJ13" s="15"/>
    </row>
    <row r="14" spans="1:36" x14ac:dyDescent="0.25">
      <c r="A14">
        <v>2018</v>
      </c>
      <c r="B14" s="17">
        <v>43101</v>
      </c>
      <c r="C14" s="17">
        <v>43190</v>
      </c>
      <c r="D14" t="s">
        <v>98</v>
      </c>
      <c r="E14" s="4">
        <v>40307</v>
      </c>
      <c r="F14" s="5" t="s">
        <v>117</v>
      </c>
      <c r="G14" s="9" t="s">
        <v>129</v>
      </c>
      <c r="H14" s="5" t="s">
        <v>125</v>
      </c>
      <c r="I14" s="5" t="s">
        <v>151</v>
      </c>
      <c r="J14" s="5" t="s">
        <v>152</v>
      </c>
      <c r="K14" s="5" t="s">
        <v>153</v>
      </c>
      <c r="L14" t="s">
        <v>101</v>
      </c>
      <c r="M14" s="5" t="s">
        <v>182</v>
      </c>
      <c r="N14" t="s">
        <v>103</v>
      </c>
      <c r="O14">
        <v>0</v>
      </c>
      <c r="P14" s="14">
        <v>0</v>
      </c>
      <c r="Q14" s="14" t="s">
        <v>187</v>
      </c>
      <c r="R14" s="14" t="s">
        <v>188</v>
      </c>
      <c r="S14" s="14" t="s">
        <v>189</v>
      </c>
      <c r="T14" s="14" t="s">
        <v>187</v>
      </c>
      <c r="U14" s="14" t="s">
        <v>188</v>
      </c>
      <c r="V14" s="14" t="s">
        <v>189</v>
      </c>
      <c r="W14" s="14" t="s">
        <v>193</v>
      </c>
      <c r="X14" s="18">
        <v>43129</v>
      </c>
      <c r="Y14" s="18">
        <v>43129</v>
      </c>
      <c r="Z14">
        <f>Tabla_468804!A10</f>
        <v>7</v>
      </c>
      <c r="AA14" s="23">
        <v>498</v>
      </c>
      <c r="AB14" s="23">
        <v>321</v>
      </c>
      <c r="AC14" s="17">
        <v>43133</v>
      </c>
      <c r="AD14" s="19" t="s">
        <v>211</v>
      </c>
      <c r="AE14">
        <f>Tabla_468805!A10</f>
        <v>7</v>
      </c>
      <c r="AF14" s="16" t="s">
        <v>209</v>
      </c>
      <c r="AG14" t="s">
        <v>208</v>
      </c>
      <c r="AH14" s="17">
        <v>43201</v>
      </c>
      <c r="AI14" s="17">
        <v>43217</v>
      </c>
      <c r="AJ14" s="15"/>
    </row>
    <row r="15" spans="1:36" x14ac:dyDescent="0.25">
      <c r="A15">
        <v>2018</v>
      </c>
      <c r="B15" s="17">
        <v>43101</v>
      </c>
      <c r="C15" s="17">
        <v>43190</v>
      </c>
      <c r="D15" t="s">
        <v>91</v>
      </c>
      <c r="E15" s="4">
        <v>60710</v>
      </c>
      <c r="F15" s="5" t="s">
        <v>114</v>
      </c>
      <c r="G15" s="5" t="s">
        <v>124</v>
      </c>
      <c r="H15" s="5" t="s">
        <v>125</v>
      </c>
      <c r="I15" s="5" t="s">
        <v>136</v>
      </c>
      <c r="J15" s="5" t="s">
        <v>137</v>
      </c>
      <c r="K15" s="5" t="s">
        <v>138</v>
      </c>
      <c r="L15" t="s">
        <v>101</v>
      </c>
      <c r="M15" s="5" t="s">
        <v>180</v>
      </c>
      <c r="N15" t="s">
        <v>103</v>
      </c>
      <c r="O15">
        <v>0</v>
      </c>
      <c r="P15">
        <v>0</v>
      </c>
      <c r="Q15" t="s">
        <v>187</v>
      </c>
      <c r="R15" t="s">
        <v>188</v>
      </c>
      <c r="S15" t="s">
        <v>189</v>
      </c>
      <c r="T15" t="s">
        <v>187</v>
      </c>
      <c r="U15" t="s">
        <v>188</v>
      </c>
      <c r="V15" t="s">
        <v>189</v>
      </c>
      <c r="W15" t="s">
        <v>190</v>
      </c>
      <c r="X15" s="18">
        <v>43137</v>
      </c>
      <c r="Y15" s="18">
        <v>43137</v>
      </c>
      <c r="Z15">
        <f>Tabla_468804!A11</f>
        <v>8</v>
      </c>
      <c r="AA15" s="23">
        <v>0</v>
      </c>
      <c r="AB15" s="23">
        <v>195</v>
      </c>
      <c r="AC15" s="17">
        <v>43137</v>
      </c>
      <c r="AD15" s="19" t="s">
        <v>211</v>
      </c>
      <c r="AE15">
        <f>Tabla_468805!A11</f>
        <v>8</v>
      </c>
      <c r="AF15" s="16" t="s">
        <v>209</v>
      </c>
      <c r="AG15" t="s">
        <v>208</v>
      </c>
      <c r="AH15" s="17">
        <v>43201</v>
      </c>
      <c r="AI15" s="17">
        <v>43217</v>
      </c>
      <c r="AJ15" s="15" t="s">
        <v>210</v>
      </c>
    </row>
    <row r="16" spans="1:36" x14ac:dyDescent="0.25">
      <c r="A16">
        <v>2018</v>
      </c>
      <c r="B16" s="17">
        <v>43101</v>
      </c>
      <c r="C16" s="17">
        <v>43190</v>
      </c>
      <c r="D16" t="s">
        <v>91</v>
      </c>
      <c r="E16" s="4">
        <v>40216</v>
      </c>
      <c r="F16" s="5" t="s">
        <v>118</v>
      </c>
      <c r="G16" s="11" t="s">
        <v>130</v>
      </c>
      <c r="H16" s="5" t="s">
        <v>125</v>
      </c>
      <c r="I16" s="11" t="s">
        <v>154</v>
      </c>
      <c r="J16" s="11" t="s">
        <v>155</v>
      </c>
      <c r="K16" s="11" t="s">
        <v>156</v>
      </c>
      <c r="L16" t="s">
        <v>101</v>
      </c>
      <c r="M16" s="5" t="s">
        <v>182</v>
      </c>
      <c r="N16" t="s">
        <v>103</v>
      </c>
      <c r="O16">
        <v>0</v>
      </c>
      <c r="P16">
        <v>0</v>
      </c>
      <c r="Q16" t="s">
        <v>187</v>
      </c>
      <c r="R16" t="s">
        <v>188</v>
      </c>
      <c r="S16" t="s">
        <v>189</v>
      </c>
      <c r="T16" t="s">
        <v>187</v>
      </c>
      <c r="U16" t="s">
        <v>188</v>
      </c>
      <c r="V16" t="s">
        <v>189</v>
      </c>
      <c r="W16" s="14" t="s">
        <v>194</v>
      </c>
      <c r="X16" s="18">
        <v>43137</v>
      </c>
      <c r="Y16" s="18">
        <v>43137</v>
      </c>
      <c r="Z16">
        <f>Tabla_468804!A12</f>
        <v>9</v>
      </c>
      <c r="AA16" s="23">
        <v>0</v>
      </c>
      <c r="AB16" s="23">
        <v>234</v>
      </c>
      <c r="AC16" s="17">
        <v>43138</v>
      </c>
      <c r="AD16" s="19" t="s">
        <v>211</v>
      </c>
      <c r="AE16">
        <f>Tabla_468805!A12</f>
        <v>9</v>
      </c>
      <c r="AF16" s="16" t="s">
        <v>209</v>
      </c>
      <c r="AG16" t="s">
        <v>208</v>
      </c>
      <c r="AH16" s="17">
        <v>43201</v>
      </c>
      <c r="AI16" s="17">
        <v>43217</v>
      </c>
      <c r="AJ16" s="15" t="s">
        <v>210</v>
      </c>
    </row>
    <row r="17" spans="1:36" x14ac:dyDescent="0.25">
      <c r="A17">
        <v>2018</v>
      </c>
      <c r="B17" s="17">
        <v>43101</v>
      </c>
      <c r="C17" s="17">
        <v>43190</v>
      </c>
      <c r="D17" t="s">
        <v>98</v>
      </c>
      <c r="E17" s="6">
        <v>70304</v>
      </c>
      <c r="F17" s="5" t="s">
        <v>115</v>
      </c>
      <c r="G17" s="5" t="s">
        <v>124</v>
      </c>
      <c r="H17" s="5" t="s">
        <v>125</v>
      </c>
      <c r="I17" s="5" t="s">
        <v>145</v>
      </c>
      <c r="J17" s="5" t="s">
        <v>146</v>
      </c>
      <c r="K17" s="5" t="s">
        <v>147</v>
      </c>
      <c r="L17" t="s">
        <v>101</v>
      </c>
      <c r="M17" s="5" t="s">
        <v>180</v>
      </c>
      <c r="N17" t="s">
        <v>103</v>
      </c>
      <c r="O17">
        <v>0</v>
      </c>
      <c r="P17">
        <v>0</v>
      </c>
      <c r="Q17" t="s">
        <v>187</v>
      </c>
      <c r="R17" t="s">
        <v>188</v>
      </c>
      <c r="S17" t="s">
        <v>189</v>
      </c>
      <c r="T17" t="s">
        <v>187</v>
      </c>
      <c r="U17" t="s">
        <v>188</v>
      </c>
      <c r="V17" t="s">
        <v>189</v>
      </c>
      <c r="W17" s="14" t="s">
        <v>190</v>
      </c>
      <c r="X17" s="18">
        <v>43143</v>
      </c>
      <c r="Y17" s="18">
        <v>43143</v>
      </c>
      <c r="Z17">
        <f>Tabla_468804!A13</f>
        <v>10</v>
      </c>
      <c r="AA17" s="23">
        <v>0</v>
      </c>
      <c r="AB17" s="23">
        <v>195</v>
      </c>
      <c r="AC17" s="17">
        <v>43144</v>
      </c>
      <c r="AD17" s="19" t="s">
        <v>211</v>
      </c>
      <c r="AE17">
        <f>Tabla_468805!A13</f>
        <v>10</v>
      </c>
      <c r="AF17" s="16" t="s">
        <v>209</v>
      </c>
      <c r="AG17" t="s">
        <v>208</v>
      </c>
      <c r="AH17" s="17">
        <v>43201</v>
      </c>
      <c r="AI17" s="17">
        <v>43217</v>
      </c>
      <c r="AJ17" s="15" t="s">
        <v>210</v>
      </c>
    </row>
    <row r="18" spans="1:36" x14ac:dyDescent="0.25">
      <c r="A18">
        <v>2018</v>
      </c>
      <c r="B18" s="17">
        <v>43101</v>
      </c>
      <c r="C18" s="17">
        <v>43190</v>
      </c>
      <c r="D18" t="s">
        <v>98</v>
      </c>
      <c r="E18" s="6">
        <v>70304</v>
      </c>
      <c r="F18" s="5" t="s">
        <v>115</v>
      </c>
      <c r="G18" s="5" t="s">
        <v>124</v>
      </c>
      <c r="H18" s="5" t="s">
        <v>125</v>
      </c>
      <c r="I18" s="5" t="s">
        <v>145</v>
      </c>
      <c r="J18" s="5" t="s">
        <v>146</v>
      </c>
      <c r="K18" s="5" t="s">
        <v>147</v>
      </c>
      <c r="L18" t="s">
        <v>101</v>
      </c>
      <c r="M18" s="5" t="s">
        <v>183</v>
      </c>
      <c r="N18" t="s">
        <v>103</v>
      </c>
      <c r="O18">
        <v>0</v>
      </c>
      <c r="P18">
        <v>0</v>
      </c>
      <c r="Q18" t="s">
        <v>187</v>
      </c>
      <c r="R18" t="s">
        <v>188</v>
      </c>
      <c r="S18" t="s">
        <v>189</v>
      </c>
      <c r="T18" t="s">
        <v>187</v>
      </c>
      <c r="U18" t="s">
        <v>188</v>
      </c>
      <c r="V18" t="s">
        <v>189</v>
      </c>
      <c r="W18" s="14" t="s">
        <v>195</v>
      </c>
      <c r="X18" s="18">
        <v>43150</v>
      </c>
      <c r="Y18" s="18">
        <v>43150</v>
      </c>
      <c r="Z18">
        <f>Tabla_468804!A14</f>
        <v>11</v>
      </c>
      <c r="AA18" s="23">
        <v>0</v>
      </c>
      <c r="AB18" s="23">
        <v>195</v>
      </c>
      <c r="AC18" s="17">
        <v>43152</v>
      </c>
      <c r="AD18" s="19" t="s">
        <v>211</v>
      </c>
      <c r="AE18">
        <f>Tabla_468805!A14</f>
        <v>11</v>
      </c>
      <c r="AF18" s="16" t="s">
        <v>209</v>
      </c>
      <c r="AG18" t="s">
        <v>208</v>
      </c>
      <c r="AH18" s="17">
        <v>43201</v>
      </c>
      <c r="AI18" s="17">
        <v>43217</v>
      </c>
      <c r="AJ18" s="15" t="s">
        <v>210</v>
      </c>
    </row>
    <row r="19" spans="1:36" x14ac:dyDescent="0.25">
      <c r="A19">
        <v>2018</v>
      </c>
      <c r="B19" s="17">
        <v>43101</v>
      </c>
      <c r="C19" s="17">
        <v>43190</v>
      </c>
      <c r="D19" t="s">
        <v>91</v>
      </c>
      <c r="E19" s="4">
        <v>60710</v>
      </c>
      <c r="F19" s="5" t="s">
        <v>114</v>
      </c>
      <c r="G19" s="5" t="s">
        <v>124</v>
      </c>
      <c r="H19" s="5" t="s">
        <v>125</v>
      </c>
      <c r="I19" s="5" t="s">
        <v>136</v>
      </c>
      <c r="J19" s="5" t="s">
        <v>137</v>
      </c>
      <c r="K19" s="5" t="s">
        <v>138</v>
      </c>
      <c r="L19" t="s">
        <v>101</v>
      </c>
      <c r="M19" s="5" t="s">
        <v>180</v>
      </c>
      <c r="N19" t="s">
        <v>103</v>
      </c>
      <c r="O19">
        <v>0</v>
      </c>
      <c r="P19">
        <v>0</v>
      </c>
      <c r="Q19" t="s">
        <v>187</v>
      </c>
      <c r="R19" t="s">
        <v>188</v>
      </c>
      <c r="S19" t="s">
        <v>189</v>
      </c>
      <c r="T19" t="s">
        <v>187</v>
      </c>
      <c r="U19" t="s">
        <v>188</v>
      </c>
      <c r="V19" t="s">
        <v>189</v>
      </c>
      <c r="W19" t="s">
        <v>190</v>
      </c>
      <c r="X19" s="18">
        <v>43157</v>
      </c>
      <c r="Y19" s="18">
        <v>43157</v>
      </c>
      <c r="Z19">
        <f>Tabla_468804!A15</f>
        <v>12</v>
      </c>
      <c r="AA19" s="23">
        <v>180</v>
      </c>
      <c r="AB19" s="23">
        <v>15</v>
      </c>
      <c r="AC19" s="17">
        <v>43159</v>
      </c>
      <c r="AD19" s="19" t="s">
        <v>211</v>
      </c>
      <c r="AE19">
        <f>Tabla_468805!A15</f>
        <v>12</v>
      </c>
      <c r="AF19" s="16" t="s">
        <v>209</v>
      </c>
      <c r="AG19" t="s">
        <v>208</v>
      </c>
      <c r="AH19" s="17">
        <v>43201</v>
      </c>
      <c r="AI19" s="17">
        <v>43217</v>
      </c>
      <c r="AJ19" s="15"/>
    </row>
    <row r="20" spans="1:36" x14ac:dyDescent="0.25">
      <c r="A20">
        <v>2018</v>
      </c>
      <c r="B20" s="17">
        <v>43101</v>
      </c>
      <c r="C20" s="17">
        <v>43190</v>
      </c>
      <c r="D20" t="s">
        <v>98</v>
      </c>
      <c r="E20" s="6">
        <v>70304</v>
      </c>
      <c r="F20" s="5" t="s">
        <v>115</v>
      </c>
      <c r="G20" s="5" t="s">
        <v>124</v>
      </c>
      <c r="H20" s="5" t="s">
        <v>125</v>
      </c>
      <c r="I20" s="5" t="s">
        <v>145</v>
      </c>
      <c r="J20" s="5" t="s">
        <v>146</v>
      </c>
      <c r="K20" s="5" t="s">
        <v>147</v>
      </c>
      <c r="L20" t="s">
        <v>101</v>
      </c>
      <c r="M20" s="5" t="s">
        <v>184</v>
      </c>
      <c r="N20" t="s">
        <v>103</v>
      </c>
      <c r="O20">
        <v>0</v>
      </c>
      <c r="P20">
        <v>0</v>
      </c>
      <c r="Q20" t="s">
        <v>187</v>
      </c>
      <c r="R20" t="s">
        <v>188</v>
      </c>
      <c r="S20" t="s">
        <v>189</v>
      </c>
      <c r="T20" t="s">
        <v>187</v>
      </c>
      <c r="U20" t="s">
        <v>188</v>
      </c>
      <c r="V20" t="s">
        <v>189</v>
      </c>
      <c r="W20" t="s">
        <v>196</v>
      </c>
      <c r="X20" s="18">
        <v>43164</v>
      </c>
      <c r="Y20" s="18">
        <v>43164</v>
      </c>
      <c r="Z20">
        <f>Tabla_468804!A16</f>
        <v>13</v>
      </c>
      <c r="AA20" s="23">
        <v>403</v>
      </c>
      <c r="AB20" s="23">
        <v>65</v>
      </c>
      <c r="AC20" s="17">
        <v>43165</v>
      </c>
      <c r="AD20" s="19" t="s">
        <v>211</v>
      </c>
      <c r="AE20">
        <f>Tabla_468805!A16</f>
        <v>13</v>
      </c>
      <c r="AF20" s="16" t="s">
        <v>209</v>
      </c>
      <c r="AG20" t="s">
        <v>208</v>
      </c>
      <c r="AH20" s="17">
        <v>43201</v>
      </c>
      <c r="AI20" s="17">
        <v>43217</v>
      </c>
      <c r="AJ20" s="15"/>
    </row>
    <row r="21" spans="1:36" x14ac:dyDescent="0.25">
      <c r="A21">
        <v>2018</v>
      </c>
      <c r="B21" s="17">
        <v>43101</v>
      </c>
      <c r="C21" s="17">
        <v>43190</v>
      </c>
      <c r="D21" t="s">
        <v>91</v>
      </c>
      <c r="E21" s="7">
        <v>60303</v>
      </c>
      <c r="F21" s="5" t="s">
        <v>119</v>
      </c>
      <c r="G21" s="5" t="s">
        <v>127</v>
      </c>
      <c r="H21" s="5" t="s">
        <v>125</v>
      </c>
      <c r="I21" s="12" t="s">
        <v>157</v>
      </c>
      <c r="J21" s="12" t="s">
        <v>158</v>
      </c>
      <c r="K21" s="5" t="s">
        <v>159</v>
      </c>
      <c r="L21" t="s">
        <v>101</v>
      </c>
      <c r="M21" t="s">
        <v>181</v>
      </c>
      <c r="N21" t="s">
        <v>103</v>
      </c>
      <c r="O21">
        <v>0</v>
      </c>
      <c r="P21">
        <v>0</v>
      </c>
      <c r="Q21" t="s">
        <v>187</v>
      </c>
      <c r="R21" t="s">
        <v>188</v>
      </c>
      <c r="S21" t="s">
        <v>189</v>
      </c>
      <c r="T21" t="s">
        <v>187</v>
      </c>
      <c r="U21" t="s">
        <v>188</v>
      </c>
      <c r="V21" t="s">
        <v>197</v>
      </c>
      <c r="W21" s="14" t="s">
        <v>198</v>
      </c>
      <c r="X21" s="18">
        <v>43171</v>
      </c>
      <c r="Y21" s="18">
        <v>43175</v>
      </c>
      <c r="Z21">
        <f>Tabla_468804!A17</f>
        <v>14</v>
      </c>
      <c r="AA21" s="23">
        <v>2595</v>
      </c>
      <c r="AB21" s="23">
        <v>564</v>
      </c>
      <c r="AC21" s="17">
        <v>43182</v>
      </c>
      <c r="AD21" s="19" t="s">
        <v>211</v>
      </c>
      <c r="AE21">
        <f>Tabla_468805!A17</f>
        <v>14</v>
      </c>
      <c r="AF21" s="16" t="s">
        <v>209</v>
      </c>
      <c r="AG21" t="s">
        <v>208</v>
      </c>
      <c r="AH21" s="17">
        <v>43201</v>
      </c>
      <c r="AI21" s="17">
        <v>43217</v>
      </c>
      <c r="AJ21" s="15"/>
    </row>
    <row r="22" spans="1:36" x14ac:dyDescent="0.25">
      <c r="A22">
        <v>2018</v>
      </c>
      <c r="B22" s="17">
        <v>43101</v>
      </c>
      <c r="C22" s="17">
        <v>43190</v>
      </c>
      <c r="D22" t="s">
        <v>91</v>
      </c>
      <c r="E22" s="4">
        <v>60710</v>
      </c>
      <c r="F22" s="5" t="s">
        <v>114</v>
      </c>
      <c r="G22" s="5" t="s">
        <v>124</v>
      </c>
      <c r="H22" s="5" t="s">
        <v>125</v>
      </c>
      <c r="I22" s="5" t="s">
        <v>136</v>
      </c>
      <c r="J22" s="5" t="s">
        <v>137</v>
      </c>
      <c r="K22" s="5" t="s">
        <v>138</v>
      </c>
      <c r="L22" t="s">
        <v>101</v>
      </c>
      <c r="M22" s="5" t="s">
        <v>185</v>
      </c>
      <c r="N22" t="s">
        <v>103</v>
      </c>
      <c r="O22">
        <v>0</v>
      </c>
      <c r="P22">
        <v>0</v>
      </c>
      <c r="Q22" t="s">
        <v>187</v>
      </c>
      <c r="R22" t="s">
        <v>188</v>
      </c>
      <c r="S22" t="s">
        <v>189</v>
      </c>
      <c r="T22" t="s">
        <v>187</v>
      </c>
      <c r="U22" t="s">
        <v>188</v>
      </c>
      <c r="V22" t="s">
        <v>197</v>
      </c>
      <c r="W22" s="14" t="s">
        <v>199</v>
      </c>
      <c r="X22" s="18">
        <v>43171</v>
      </c>
      <c r="Y22" s="18">
        <v>43175</v>
      </c>
      <c r="Z22">
        <f>Tabla_468804!A18</f>
        <v>15</v>
      </c>
      <c r="AA22" s="23">
        <v>2545</v>
      </c>
      <c r="AB22" s="23">
        <v>614</v>
      </c>
      <c r="AC22" s="17">
        <v>43180</v>
      </c>
      <c r="AD22" s="19" t="s">
        <v>211</v>
      </c>
      <c r="AE22">
        <f>Tabla_468805!A18</f>
        <v>15</v>
      </c>
      <c r="AF22" s="16" t="s">
        <v>209</v>
      </c>
      <c r="AG22" t="s">
        <v>208</v>
      </c>
      <c r="AH22" s="17">
        <v>43201</v>
      </c>
      <c r="AI22" s="17">
        <v>43217</v>
      </c>
      <c r="AJ22" s="15"/>
    </row>
    <row r="23" spans="1:36" x14ac:dyDescent="0.25">
      <c r="A23">
        <v>2018</v>
      </c>
      <c r="B23" s="17">
        <v>43101</v>
      </c>
      <c r="C23" s="17">
        <v>43190</v>
      </c>
      <c r="D23" t="s">
        <v>98</v>
      </c>
      <c r="E23" s="7">
        <v>40216</v>
      </c>
      <c r="F23" s="5" t="s">
        <v>120</v>
      </c>
      <c r="G23" s="12" t="s">
        <v>131</v>
      </c>
      <c r="H23" s="5" t="s">
        <v>125</v>
      </c>
      <c r="I23" s="13" t="s">
        <v>160</v>
      </c>
      <c r="J23" s="5" t="s">
        <v>161</v>
      </c>
      <c r="K23" s="5" t="s">
        <v>162</v>
      </c>
      <c r="L23" t="s">
        <v>101</v>
      </c>
      <c r="M23" s="5" t="s">
        <v>186</v>
      </c>
      <c r="N23" t="s">
        <v>103</v>
      </c>
      <c r="O23">
        <v>0</v>
      </c>
      <c r="P23">
        <v>0</v>
      </c>
      <c r="Q23" t="s">
        <v>187</v>
      </c>
      <c r="R23" t="s">
        <v>188</v>
      </c>
      <c r="S23" t="s">
        <v>189</v>
      </c>
      <c r="T23" t="s">
        <v>187</v>
      </c>
      <c r="U23" t="s">
        <v>188</v>
      </c>
      <c r="V23" t="s">
        <v>189</v>
      </c>
      <c r="W23" s="14" t="s">
        <v>200</v>
      </c>
      <c r="X23" s="18">
        <v>43165</v>
      </c>
      <c r="Y23" s="18">
        <v>43165</v>
      </c>
      <c r="Z23">
        <f>Tabla_468804!A19</f>
        <v>16</v>
      </c>
      <c r="AA23" s="23">
        <v>478</v>
      </c>
      <c r="AB23" s="23">
        <v>107</v>
      </c>
      <c r="AC23" s="17">
        <v>43168</v>
      </c>
      <c r="AD23" s="19" t="s">
        <v>211</v>
      </c>
      <c r="AE23">
        <f>Tabla_468805!A19</f>
        <v>16</v>
      </c>
      <c r="AF23" s="16" t="s">
        <v>209</v>
      </c>
      <c r="AG23" t="s">
        <v>208</v>
      </c>
      <c r="AH23" s="17">
        <v>43201</v>
      </c>
      <c r="AI23" s="17">
        <v>43217</v>
      </c>
      <c r="AJ23" s="15"/>
    </row>
    <row r="24" spans="1:36" x14ac:dyDescent="0.25">
      <c r="A24">
        <v>2018</v>
      </c>
      <c r="B24" s="17">
        <v>43101</v>
      </c>
      <c r="C24" s="17">
        <v>43190</v>
      </c>
      <c r="D24" t="s">
        <v>98</v>
      </c>
      <c r="E24" s="7">
        <v>70305</v>
      </c>
      <c r="F24" s="5" t="s">
        <v>115</v>
      </c>
      <c r="G24" s="11" t="s">
        <v>132</v>
      </c>
      <c r="H24" s="11" t="s">
        <v>125</v>
      </c>
      <c r="I24" s="11" t="s">
        <v>163</v>
      </c>
      <c r="J24" s="11" t="s">
        <v>164</v>
      </c>
      <c r="K24" s="11" t="s">
        <v>165</v>
      </c>
      <c r="L24" t="s">
        <v>101</v>
      </c>
      <c r="M24" s="5" t="s">
        <v>186</v>
      </c>
      <c r="N24" t="s">
        <v>103</v>
      </c>
      <c r="O24">
        <v>0</v>
      </c>
      <c r="P24">
        <v>0</v>
      </c>
      <c r="Q24" t="s">
        <v>187</v>
      </c>
      <c r="R24" t="s">
        <v>188</v>
      </c>
      <c r="S24" t="s">
        <v>189</v>
      </c>
      <c r="T24" t="s">
        <v>187</v>
      </c>
      <c r="U24" t="s">
        <v>188</v>
      </c>
      <c r="V24" t="s">
        <v>189</v>
      </c>
      <c r="W24" s="14" t="s">
        <v>200</v>
      </c>
      <c r="X24" s="18">
        <v>43165</v>
      </c>
      <c r="Y24" s="18">
        <v>43165</v>
      </c>
      <c r="Z24">
        <f>Tabla_468804!A20</f>
        <v>17</v>
      </c>
      <c r="AA24" s="23">
        <v>394</v>
      </c>
      <c r="AB24" s="23">
        <v>74</v>
      </c>
      <c r="AC24" s="17">
        <v>43171</v>
      </c>
      <c r="AD24" s="19" t="s">
        <v>211</v>
      </c>
      <c r="AE24">
        <f>Tabla_468805!A20</f>
        <v>17</v>
      </c>
      <c r="AF24" s="16" t="s">
        <v>209</v>
      </c>
      <c r="AG24" t="s">
        <v>208</v>
      </c>
      <c r="AH24" s="17">
        <v>43201</v>
      </c>
      <c r="AI24" s="17">
        <v>43217</v>
      </c>
      <c r="AJ24" s="15"/>
    </row>
    <row r="25" spans="1:36" x14ac:dyDescent="0.25">
      <c r="A25">
        <v>2018</v>
      </c>
      <c r="B25" s="17">
        <v>43101</v>
      </c>
      <c r="C25" s="17">
        <v>43190</v>
      </c>
      <c r="D25" t="s">
        <v>91</v>
      </c>
      <c r="E25" s="8">
        <v>60808</v>
      </c>
      <c r="F25" s="5" t="s">
        <v>121</v>
      </c>
      <c r="G25" s="9" t="s">
        <v>127</v>
      </c>
      <c r="H25" s="11" t="s">
        <v>125</v>
      </c>
      <c r="I25" s="11" t="s">
        <v>166</v>
      </c>
      <c r="J25" s="11" t="s">
        <v>167</v>
      </c>
      <c r="K25" s="11" t="s">
        <v>168</v>
      </c>
      <c r="L25" t="s">
        <v>101</v>
      </c>
      <c r="M25" s="5" t="s">
        <v>181</v>
      </c>
      <c r="N25" t="s">
        <v>103</v>
      </c>
      <c r="O25">
        <v>0</v>
      </c>
      <c r="P25">
        <v>0</v>
      </c>
      <c r="Q25" t="s">
        <v>187</v>
      </c>
      <c r="R25" t="s">
        <v>188</v>
      </c>
      <c r="S25" t="s">
        <v>189</v>
      </c>
      <c r="T25" t="s">
        <v>187</v>
      </c>
      <c r="U25" t="s">
        <v>188</v>
      </c>
      <c r="V25" t="s">
        <v>201</v>
      </c>
      <c r="W25" s="14" t="s">
        <v>198</v>
      </c>
      <c r="X25" s="18">
        <v>43172</v>
      </c>
      <c r="Y25" s="18">
        <v>43174</v>
      </c>
      <c r="Z25">
        <f>Tabla_468804!A21</f>
        <v>18</v>
      </c>
      <c r="AA25" s="23">
        <v>1765</v>
      </c>
      <c r="AB25" s="23">
        <v>107</v>
      </c>
      <c r="AC25" s="17">
        <v>43181</v>
      </c>
      <c r="AD25" s="19" t="s">
        <v>211</v>
      </c>
      <c r="AE25">
        <f>Tabla_468805!A21</f>
        <v>18</v>
      </c>
      <c r="AF25" s="16" t="s">
        <v>209</v>
      </c>
      <c r="AG25" t="s">
        <v>208</v>
      </c>
      <c r="AH25" s="17">
        <v>43201</v>
      </c>
      <c r="AI25" s="17">
        <v>43217</v>
      </c>
      <c r="AJ25" s="15"/>
    </row>
    <row r="26" spans="1:36" x14ac:dyDescent="0.25">
      <c r="A26">
        <v>2018</v>
      </c>
      <c r="B26" s="17">
        <v>43101</v>
      </c>
      <c r="C26" s="17">
        <v>43190</v>
      </c>
      <c r="D26" t="s">
        <v>98</v>
      </c>
      <c r="E26" s="6">
        <v>40216</v>
      </c>
      <c r="F26" s="5" t="s">
        <v>120</v>
      </c>
      <c r="G26" s="9" t="s">
        <v>133</v>
      </c>
      <c r="H26" s="5" t="s">
        <v>125</v>
      </c>
      <c r="I26" s="9" t="s">
        <v>169</v>
      </c>
      <c r="J26" s="5" t="s">
        <v>170</v>
      </c>
      <c r="K26" s="5" t="s">
        <v>171</v>
      </c>
      <c r="L26" t="s">
        <v>101</v>
      </c>
      <c r="M26" s="5" t="s">
        <v>185</v>
      </c>
      <c r="N26" t="s">
        <v>103</v>
      </c>
      <c r="O26">
        <v>0</v>
      </c>
      <c r="P26">
        <v>0</v>
      </c>
      <c r="Q26" t="s">
        <v>187</v>
      </c>
      <c r="R26" t="s">
        <v>188</v>
      </c>
      <c r="S26" t="s">
        <v>189</v>
      </c>
      <c r="T26" t="s">
        <v>187</v>
      </c>
      <c r="U26" t="s">
        <v>188</v>
      </c>
      <c r="V26" t="s">
        <v>201</v>
      </c>
      <c r="W26" s="14" t="s">
        <v>199</v>
      </c>
      <c r="X26" s="18">
        <v>43172</v>
      </c>
      <c r="Y26" s="18">
        <v>43174</v>
      </c>
      <c r="Z26">
        <f>Tabla_468804!A22</f>
        <v>19</v>
      </c>
      <c r="AA26" s="23">
        <v>1795</v>
      </c>
      <c r="AB26" s="23">
        <v>350</v>
      </c>
      <c r="AC26" s="17">
        <v>43175</v>
      </c>
      <c r="AD26" s="19" t="s">
        <v>211</v>
      </c>
      <c r="AE26">
        <f>Tabla_468805!A22</f>
        <v>19</v>
      </c>
      <c r="AF26" s="16" t="s">
        <v>209</v>
      </c>
      <c r="AG26" t="s">
        <v>208</v>
      </c>
      <c r="AH26" s="17">
        <v>43201</v>
      </c>
      <c r="AI26" s="17">
        <v>43217</v>
      </c>
      <c r="AJ26" s="15"/>
    </row>
    <row r="27" spans="1:36" x14ac:dyDescent="0.25">
      <c r="A27">
        <v>2018</v>
      </c>
      <c r="B27" s="17">
        <v>43101</v>
      </c>
      <c r="C27" s="17">
        <v>43190</v>
      </c>
      <c r="D27" t="s">
        <v>98</v>
      </c>
      <c r="E27" s="7">
        <v>70305</v>
      </c>
      <c r="F27" s="5" t="s">
        <v>115</v>
      </c>
      <c r="G27" s="11" t="s">
        <v>132</v>
      </c>
      <c r="H27" s="11" t="s">
        <v>125</v>
      </c>
      <c r="I27" s="11" t="s">
        <v>163</v>
      </c>
      <c r="J27" s="11" t="s">
        <v>164</v>
      </c>
      <c r="K27" s="11" t="s">
        <v>165</v>
      </c>
      <c r="L27" t="s">
        <v>101</v>
      </c>
      <c r="M27" s="5" t="s">
        <v>186</v>
      </c>
      <c r="N27" t="s">
        <v>103</v>
      </c>
      <c r="O27">
        <v>0</v>
      </c>
      <c r="P27">
        <v>0</v>
      </c>
      <c r="Q27" t="s">
        <v>187</v>
      </c>
      <c r="R27" t="s">
        <v>188</v>
      </c>
      <c r="S27" t="s">
        <v>189</v>
      </c>
      <c r="T27" t="s">
        <v>187</v>
      </c>
      <c r="U27" t="s">
        <v>188</v>
      </c>
      <c r="V27" t="s">
        <v>189</v>
      </c>
      <c r="W27" s="14" t="s">
        <v>202</v>
      </c>
      <c r="X27" s="18">
        <v>43166</v>
      </c>
      <c r="Y27" s="18">
        <v>43166</v>
      </c>
      <c r="Z27">
        <f>Tabla_468804!A23</f>
        <v>20</v>
      </c>
      <c r="AA27" s="23">
        <v>382</v>
      </c>
      <c r="AB27" s="23">
        <v>86</v>
      </c>
      <c r="AC27" s="17">
        <v>43171</v>
      </c>
      <c r="AD27" s="19" t="s">
        <v>211</v>
      </c>
      <c r="AE27">
        <f>Tabla_468805!A23</f>
        <v>20</v>
      </c>
      <c r="AF27" s="16" t="s">
        <v>209</v>
      </c>
      <c r="AG27" t="s">
        <v>208</v>
      </c>
      <c r="AH27" s="17">
        <v>43201</v>
      </c>
      <c r="AI27" s="17">
        <v>43217</v>
      </c>
      <c r="AJ27" s="15"/>
    </row>
    <row r="28" spans="1:36" x14ac:dyDescent="0.25">
      <c r="A28">
        <v>2018</v>
      </c>
      <c r="B28" s="17">
        <v>43101</v>
      </c>
      <c r="C28" s="17">
        <v>43190</v>
      </c>
      <c r="D28" t="s">
        <v>98</v>
      </c>
      <c r="E28" s="6">
        <v>70307</v>
      </c>
      <c r="F28" s="5" t="s">
        <v>122</v>
      </c>
      <c r="G28" s="11" t="s">
        <v>134</v>
      </c>
      <c r="H28" s="5" t="s">
        <v>125</v>
      </c>
      <c r="I28" s="9" t="s">
        <v>172</v>
      </c>
      <c r="J28" s="5" t="s">
        <v>173</v>
      </c>
      <c r="K28" s="5" t="s">
        <v>174</v>
      </c>
      <c r="L28" t="s">
        <v>101</v>
      </c>
      <c r="M28" s="5" t="s">
        <v>186</v>
      </c>
      <c r="N28" t="s">
        <v>103</v>
      </c>
      <c r="O28">
        <v>0</v>
      </c>
      <c r="P28">
        <v>0</v>
      </c>
      <c r="Q28" t="s">
        <v>187</v>
      </c>
      <c r="R28" t="s">
        <v>188</v>
      </c>
      <c r="S28" t="s">
        <v>189</v>
      </c>
      <c r="T28" t="s">
        <v>187</v>
      </c>
      <c r="U28" t="s">
        <v>188</v>
      </c>
      <c r="V28" t="s">
        <v>189</v>
      </c>
      <c r="W28" s="14" t="s">
        <v>202</v>
      </c>
      <c r="X28" s="18">
        <v>43166</v>
      </c>
      <c r="Y28" s="18">
        <v>43166</v>
      </c>
      <c r="Z28">
        <f>Tabla_468804!A24</f>
        <v>21</v>
      </c>
      <c r="AA28" s="23">
        <v>378</v>
      </c>
      <c r="AB28" s="23">
        <v>90</v>
      </c>
      <c r="AC28" s="17">
        <v>43167</v>
      </c>
      <c r="AD28" s="19" t="s">
        <v>211</v>
      </c>
      <c r="AE28">
        <f>Tabla_468805!A24</f>
        <v>21</v>
      </c>
      <c r="AF28" s="16" t="s">
        <v>209</v>
      </c>
      <c r="AG28" s="3" t="s">
        <v>208</v>
      </c>
      <c r="AH28" s="17">
        <v>43201</v>
      </c>
      <c r="AI28" s="17">
        <v>43217</v>
      </c>
      <c r="AJ28" s="15"/>
    </row>
    <row r="29" spans="1:36" x14ac:dyDescent="0.25">
      <c r="A29">
        <v>2018</v>
      </c>
      <c r="B29" s="17">
        <v>43101</v>
      </c>
      <c r="C29" s="17">
        <v>43190</v>
      </c>
      <c r="D29" t="s">
        <v>98</v>
      </c>
      <c r="E29" s="7">
        <v>40216</v>
      </c>
      <c r="F29" s="5" t="s">
        <v>120</v>
      </c>
      <c r="G29" s="12" t="s">
        <v>131</v>
      </c>
      <c r="H29" s="5" t="s">
        <v>125</v>
      </c>
      <c r="I29" s="13" t="s">
        <v>160</v>
      </c>
      <c r="J29" s="5" t="s">
        <v>161</v>
      </c>
      <c r="K29" s="5" t="s">
        <v>162</v>
      </c>
      <c r="L29" t="s">
        <v>101</v>
      </c>
      <c r="M29" s="5" t="s">
        <v>186</v>
      </c>
      <c r="N29" t="s">
        <v>103</v>
      </c>
      <c r="O29">
        <v>0</v>
      </c>
      <c r="P29">
        <v>0</v>
      </c>
      <c r="Q29" t="s">
        <v>187</v>
      </c>
      <c r="R29" t="s">
        <v>188</v>
      </c>
      <c r="S29" t="s">
        <v>189</v>
      </c>
      <c r="T29" t="s">
        <v>187</v>
      </c>
      <c r="U29" t="s">
        <v>188</v>
      </c>
      <c r="V29" t="s">
        <v>189</v>
      </c>
      <c r="W29" s="14" t="s">
        <v>203</v>
      </c>
      <c r="X29" s="18">
        <v>43167</v>
      </c>
      <c r="Y29" s="18">
        <v>43167</v>
      </c>
      <c r="Z29">
        <f>Tabla_468804!A25</f>
        <v>22</v>
      </c>
      <c r="AA29" s="23">
        <v>471</v>
      </c>
      <c r="AB29" s="23">
        <v>114</v>
      </c>
      <c r="AC29" s="17">
        <v>43168</v>
      </c>
      <c r="AD29" s="19" t="s">
        <v>211</v>
      </c>
      <c r="AE29">
        <f>Tabla_468805!A25</f>
        <v>22</v>
      </c>
      <c r="AF29" s="16" t="s">
        <v>209</v>
      </c>
      <c r="AG29" s="3" t="s">
        <v>208</v>
      </c>
      <c r="AH29" s="17">
        <v>43201</v>
      </c>
      <c r="AI29" s="17">
        <v>43217</v>
      </c>
      <c r="AJ29" s="15"/>
    </row>
    <row r="30" spans="1:36" x14ac:dyDescent="0.25">
      <c r="A30">
        <v>2018</v>
      </c>
      <c r="B30" s="17">
        <v>43101</v>
      </c>
      <c r="C30" s="17">
        <v>43190</v>
      </c>
      <c r="D30" t="s">
        <v>98</v>
      </c>
      <c r="E30" s="7">
        <v>70305</v>
      </c>
      <c r="F30" s="5" t="s">
        <v>115</v>
      </c>
      <c r="G30" s="11" t="s">
        <v>132</v>
      </c>
      <c r="H30" s="11" t="s">
        <v>125</v>
      </c>
      <c r="I30" s="11" t="s">
        <v>163</v>
      </c>
      <c r="J30" s="11" t="s">
        <v>164</v>
      </c>
      <c r="K30" s="11" t="s">
        <v>165</v>
      </c>
      <c r="L30" t="s">
        <v>101</v>
      </c>
      <c r="M30" s="5" t="s">
        <v>186</v>
      </c>
      <c r="N30" t="s">
        <v>103</v>
      </c>
      <c r="O30">
        <v>0</v>
      </c>
      <c r="P30">
        <v>0</v>
      </c>
      <c r="Q30" t="s">
        <v>187</v>
      </c>
      <c r="R30" t="s">
        <v>188</v>
      </c>
      <c r="S30" t="s">
        <v>189</v>
      </c>
      <c r="T30" t="s">
        <v>187</v>
      </c>
      <c r="U30" t="s">
        <v>188</v>
      </c>
      <c r="V30" t="s">
        <v>189</v>
      </c>
      <c r="W30" s="14" t="s">
        <v>203</v>
      </c>
      <c r="X30" s="18">
        <v>43167</v>
      </c>
      <c r="Y30" s="18">
        <v>43167</v>
      </c>
      <c r="Z30">
        <f>Tabla_468804!A26</f>
        <v>23</v>
      </c>
      <c r="AA30" s="23">
        <v>471</v>
      </c>
      <c r="AB30" s="23">
        <v>0</v>
      </c>
      <c r="AC30" s="17">
        <v>43171</v>
      </c>
      <c r="AD30" s="19" t="s">
        <v>211</v>
      </c>
      <c r="AE30">
        <f>Tabla_468805!A26</f>
        <v>23</v>
      </c>
      <c r="AF30" s="16" t="s">
        <v>209</v>
      </c>
      <c r="AG30" s="3" t="s">
        <v>208</v>
      </c>
      <c r="AH30" s="17">
        <v>43201</v>
      </c>
      <c r="AI30" s="17">
        <v>43217</v>
      </c>
      <c r="AJ30" s="15"/>
    </row>
    <row r="31" spans="1:36" x14ac:dyDescent="0.25">
      <c r="A31">
        <v>2018</v>
      </c>
      <c r="B31" s="17">
        <v>43101</v>
      </c>
      <c r="C31" s="17">
        <v>43190</v>
      </c>
      <c r="D31" t="s">
        <v>98</v>
      </c>
      <c r="E31" s="6">
        <v>70304</v>
      </c>
      <c r="F31" s="5" t="s">
        <v>115</v>
      </c>
      <c r="G31" s="5" t="s">
        <v>124</v>
      </c>
      <c r="H31" s="5" t="s">
        <v>125</v>
      </c>
      <c r="I31" s="5" t="s">
        <v>145</v>
      </c>
      <c r="J31" s="5" t="s">
        <v>146</v>
      </c>
      <c r="K31" s="5" t="s">
        <v>147</v>
      </c>
      <c r="L31" t="s">
        <v>101</v>
      </c>
      <c r="M31" s="5" t="s">
        <v>180</v>
      </c>
      <c r="N31" t="s">
        <v>103</v>
      </c>
      <c r="O31">
        <v>0</v>
      </c>
      <c r="P31">
        <v>0</v>
      </c>
      <c r="Q31" t="s">
        <v>187</v>
      </c>
      <c r="R31" t="s">
        <v>188</v>
      </c>
      <c r="S31" t="s">
        <v>189</v>
      </c>
      <c r="T31" t="s">
        <v>187</v>
      </c>
      <c r="U31" t="s">
        <v>188</v>
      </c>
      <c r="V31" t="s">
        <v>189</v>
      </c>
      <c r="W31" s="14" t="s">
        <v>190</v>
      </c>
      <c r="X31" s="18">
        <v>43171</v>
      </c>
      <c r="Y31" s="18">
        <v>43171</v>
      </c>
      <c r="Z31">
        <f>Tabla_468804!A27</f>
        <v>24</v>
      </c>
      <c r="AA31" s="23">
        <v>180</v>
      </c>
      <c r="AB31" s="23">
        <v>15</v>
      </c>
      <c r="AC31" s="17">
        <v>43172</v>
      </c>
      <c r="AD31" s="19" t="s">
        <v>211</v>
      </c>
      <c r="AE31">
        <f>Tabla_468805!A27</f>
        <v>24</v>
      </c>
      <c r="AF31" s="16" t="s">
        <v>209</v>
      </c>
      <c r="AG31" s="3" t="s">
        <v>208</v>
      </c>
      <c r="AH31" s="17">
        <v>43201</v>
      </c>
      <c r="AI31" s="17">
        <v>43217</v>
      </c>
      <c r="AJ31" s="15"/>
    </row>
    <row r="32" spans="1:36" x14ac:dyDescent="0.25">
      <c r="A32">
        <v>2018</v>
      </c>
      <c r="B32" s="17">
        <v>43101</v>
      </c>
      <c r="C32" s="17">
        <v>43190</v>
      </c>
      <c r="D32" t="s">
        <v>98</v>
      </c>
      <c r="E32" s="6">
        <v>70304</v>
      </c>
      <c r="F32" s="5" t="s">
        <v>115</v>
      </c>
      <c r="G32" s="9" t="s">
        <v>127</v>
      </c>
      <c r="H32" s="5" t="s">
        <v>125</v>
      </c>
      <c r="I32" s="9" t="s">
        <v>142</v>
      </c>
      <c r="J32" s="5" t="s">
        <v>143</v>
      </c>
      <c r="K32" s="9" t="s">
        <v>144</v>
      </c>
      <c r="L32" t="s">
        <v>101</v>
      </c>
      <c r="M32" s="5" t="s">
        <v>181</v>
      </c>
      <c r="N32" t="s">
        <v>103</v>
      </c>
      <c r="O32">
        <v>0</v>
      </c>
      <c r="P32">
        <v>0</v>
      </c>
      <c r="Q32" t="s">
        <v>187</v>
      </c>
      <c r="R32" t="s">
        <v>188</v>
      </c>
      <c r="S32" t="s">
        <v>189</v>
      </c>
      <c r="T32" t="s">
        <v>187</v>
      </c>
      <c r="U32" t="s">
        <v>188</v>
      </c>
      <c r="V32" t="s">
        <v>189</v>
      </c>
      <c r="W32" s="14" t="s">
        <v>198</v>
      </c>
      <c r="X32" s="18">
        <v>43180</v>
      </c>
      <c r="Y32" s="18">
        <v>43180</v>
      </c>
      <c r="Z32">
        <f>Tabla_468804!A28</f>
        <v>25</v>
      </c>
      <c r="AA32" s="23">
        <v>411</v>
      </c>
      <c r="AB32" s="23">
        <v>57</v>
      </c>
      <c r="AC32" s="17">
        <v>43181</v>
      </c>
      <c r="AD32" s="19" t="s">
        <v>211</v>
      </c>
      <c r="AE32">
        <f>Tabla_468805!A28</f>
        <v>25</v>
      </c>
      <c r="AF32" s="16" t="s">
        <v>209</v>
      </c>
      <c r="AG32" s="3" t="s">
        <v>208</v>
      </c>
      <c r="AH32" s="17">
        <v>43201</v>
      </c>
      <c r="AI32" s="17">
        <v>43217</v>
      </c>
      <c r="AJ32" s="15"/>
    </row>
    <row r="33" spans="1:36" x14ac:dyDescent="0.25">
      <c r="A33">
        <v>2018</v>
      </c>
      <c r="B33" s="17">
        <v>43101</v>
      </c>
      <c r="C33" s="17">
        <v>43190</v>
      </c>
      <c r="D33" t="s">
        <v>98</v>
      </c>
      <c r="E33" s="6">
        <v>70304</v>
      </c>
      <c r="F33" s="5" t="s">
        <v>115</v>
      </c>
      <c r="G33" s="5" t="s">
        <v>124</v>
      </c>
      <c r="H33" s="5" t="s">
        <v>125</v>
      </c>
      <c r="I33" s="5" t="s">
        <v>145</v>
      </c>
      <c r="J33" s="5" t="s">
        <v>146</v>
      </c>
      <c r="K33" s="5" t="s">
        <v>147</v>
      </c>
      <c r="L33" t="s">
        <v>101</v>
      </c>
      <c r="M33" s="5" t="s">
        <v>185</v>
      </c>
      <c r="N33" t="s">
        <v>103</v>
      </c>
      <c r="O33">
        <v>0</v>
      </c>
      <c r="P33">
        <v>0</v>
      </c>
      <c r="Q33" t="s">
        <v>187</v>
      </c>
      <c r="R33" t="s">
        <v>188</v>
      </c>
      <c r="S33" t="s">
        <v>189</v>
      </c>
      <c r="T33" t="s">
        <v>187</v>
      </c>
      <c r="U33" t="s">
        <v>188</v>
      </c>
      <c r="V33" t="s">
        <v>189</v>
      </c>
      <c r="W33" s="14" t="s">
        <v>199</v>
      </c>
      <c r="X33" s="18">
        <v>43180</v>
      </c>
      <c r="Y33" s="18">
        <v>43180</v>
      </c>
      <c r="Z33">
        <f>Tabla_468804!A29</f>
        <v>26</v>
      </c>
      <c r="AA33" s="23">
        <v>464</v>
      </c>
      <c r="AB33" s="23">
        <v>4</v>
      </c>
      <c r="AC33" s="17">
        <v>43181</v>
      </c>
      <c r="AD33" s="19" t="s">
        <v>211</v>
      </c>
      <c r="AE33">
        <f>Tabla_468805!A29</f>
        <v>26</v>
      </c>
      <c r="AF33" s="16" t="s">
        <v>209</v>
      </c>
      <c r="AG33" s="3" t="s">
        <v>208</v>
      </c>
      <c r="AH33" s="17">
        <v>43201</v>
      </c>
      <c r="AI33" s="17">
        <v>43217</v>
      </c>
      <c r="AJ33" s="15"/>
    </row>
    <row r="34" spans="1:36" x14ac:dyDescent="0.25">
      <c r="A34">
        <v>2018</v>
      </c>
      <c r="B34" s="17">
        <v>43101</v>
      </c>
      <c r="C34" s="17">
        <v>43190</v>
      </c>
      <c r="D34" t="s">
        <v>91</v>
      </c>
      <c r="E34" s="8">
        <v>10108</v>
      </c>
      <c r="F34" s="5" t="s">
        <v>123</v>
      </c>
      <c r="G34" s="9" t="s">
        <v>127</v>
      </c>
      <c r="H34" s="5" t="s">
        <v>125</v>
      </c>
      <c r="I34" s="5" t="s">
        <v>175</v>
      </c>
      <c r="J34" s="5" t="s">
        <v>176</v>
      </c>
      <c r="K34" s="5" t="s">
        <v>150</v>
      </c>
      <c r="L34" t="s">
        <v>101</v>
      </c>
      <c r="M34" s="5" t="s">
        <v>181</v>
      </c>
      <c r="N34" t="s">
        <v>103</v>
      </c>
      <c r="O34">
        <v>0</v>
      </c>
      <c r="P34">
        <v>0</v>
      </c>
      <c r="Q34" t="s">
        <v>187</v>
      </c>
      <c r="R34" t="s">
        <v>188</v>
      </c>
      <c r="S34" t="s">
        <v>189</v>
      </c>
      <c r="T34" t="s">
        <v>187</v>
      </c>
      <c r="U34" t="s">
        <v>188</v>
      </c>
      <c r="V34" t="s">
        <v>189</v>
      </c>
      <c r="W34" s="14" t="s">
        <v>198</v>
      </c>
      <c r="X34" s="18">
        <v>43180</v>
      </c>
      <c r="Y34" s="18">
        <v>43180</v>
      </c>
      <c r="Z34">
        <f>Tabla_468804!A30</f>
        <v>27</v>
      </c>
      <c r="AA34" s="23">
        <v>447</v>
      </c>
      <c r="AB34" s="23">
        <v>21</v>
      </c>
      <c r="AC34" s="17">
        <v>43181</v>
      </c>
      <c r="AD34" s="19" t="s">
        <v>211</v>
      </c>
      <c r="AE34">
        <f>Tabla_468805!A30</f>
        <v>27</v>
      </c>
      <c r="AF34" s="16" t="s">
        <v>209</v>
      </c>
      <c r="AG34" s="3" t="s">
        <v>208</v>
      </c>
      <c r="AH34" s="17">
        <v>43201</v>
      </c>
      <c r="AI34" s="17">
        <v>43217</v>
      </c>
      <c r="AJ34" s="15"/>
    </row>
    <row r="35" spans="1:36" x14ac:dyDescent="0.25">
      <c r="A35">
        <v>2018</v>
      </c>
      <c r="B35" s="17">
        <v>43101</v>
      </c>
      <c r="C35" s="17">
        <v>43190</v>
      </c>
      <c r="D35" t="s">
        <v>91</v>
      </c>
      <c r="E35" s="4">
        <v>60710</v>
      </c>
      <c r="F35" s="5" t="s">
        <v>114</v>
      </c>
      <c r="G35" s="9" t="s">
        <v>135</v>
      </c>
      <c r="H35" s="5" t="s">
        <v>125</v>
      </c>
      <c r="I35" s="5" t="s">
        <v>177</v>
      </c>
      <c r="J35" s="5" t="s">
        <v>178</v>
      </c>
      <c r="K35" s="5" t="s">
        <v>179</v>
      </c>
      <c r="L35" t="s">
        <v>101</v>
      </c>
      <c r="M35" s="5" t="s">
        <v>185</v>
      </c>
      <c r="N35" t="s">
        <v>103</v>
      </c>
      <c r="O35">
        <v>0</v>
      </c>
      <c r="P35">
        <v>0</v>
      </c>
      <c r="Q35" t="s">
        <v>187</v>
      </c>
      <c r="R35" t="s">
        <v>188</v>
      </c>
      <c r="S35" t="s">
        <v>189</v>
      </c>
      <c r="T35" t="s">
        <v>187</v>
      </c>
      <c r="U35" t="s">
        <v>188</v>
      </c>
      <c r="V35" t="s">
        <v>189</v>
      </c>
      <c r="W35" s="14" t="s">
        <v>199</v>
      </c>
      <c r="X35" s="18">
        <v>43181</v>
      </c>
      <c r="Y35" s="18">
        <v>43181</v>
      </c>
      <c r="Z35">
        <f>Tabla_468804!A31</f>
        <v>28</v>
      </c>
      <c r="AA35" s="23">
        <v>424</v>
      </c>
      <c r="AB35" s="23">
        <v>44</v>
      </c>
      <c r="AC35" s="17">
        <v>43181</v>
      </c>
      <c r="AD35" s="19" t="s">
        <v>211</v>
      </c>
      <c r="AE35">
        <f>Tabla_468805!A31</f>
        <v>28</v>
      </c>
      <c r="AF35" s="16" t="s">
        <v>209</v>
      </c>
      <c r="AG35" s="3" t="s">
        <v>208</v>
      </c>
      <c r="AH35" s="17">
        <v>43201</v>
      </c>
      <c r="AI35" s="17">
        <v>43217</v>
      </c>
      <c r="AJ35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D8" r:id="rId29"/>
    <hyperlink ref="AD9:AD35" r:id="rId30" display="http://pesbcs.org.mx/?page_id=298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C3" workbookViewId="0">
      <selection activeCell="D4" sqref="D4:D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204</v>
      </c>
      <c r="C4" t="s">
        <v>101</v>
      </c>
      <c r="D4" s="23">
        <v>195</v>
      </c>
    </row>
    <row r="5" spans="1:4" x14ac:dyDescent="0.25">
      <c r="A5">
        <v>2</v>
      </c>
      <c r="B5" t="s">
        <v>204</v>
      </c>
      <c r="C5" t="s">
        <v>101</v>
      </c>
      <c r="D5" s="23">
        <v>195</v>
      </c>
    </row>
    <row r="6" spans="1:4" x14ac:dyDescent="0.25">
      <c r="A6">
        <v>3</v>
      </c>
      <c r="B6" t="s">
        <v>204</v>
      </c>
      <c r="C6" s="14" t="s">
        <v>101</v>
      </c>
      <c r="D6" s="23">
        <v>585</v>
      </c>
    </row>
    <row r="7" spans="1:4" x14ac:dyDescent="0.25">
      <c r="A7">
        <v>4</v>
      </c>
      <c r="B7" t="s">
        <v>204</v>
      </c>
      <c r="C7" s="14" t="s">
        <v>101</v>
      </c>
      <c r="D7" s="23">
        <v>468</v>
      </c>
    </row>
    <row r="8" spans="1:4" x14ac:dyDescent="0.25">
      <c r="A8">
        <v>5</v>
      </c>
      <c r="B8" t="s">
        <v>204</v>
      </c>
      <c r="C8" s="14" t="s">
        <v>101</v>
      </c>
      <c r="D8" s="23">
        <v>195</v>
      </c>
    </row>
    <row r="9" spans="1:4" x14ac:dyDescent="0.25">
      <c r="A9">
        <v>6</v>
      </c>
      <c r="B9" t="s">
        <v>205</v>
      </c>
      <c r="C9" s="14" t="s">
        <v>101</v>
      </c>
      <c r="D9" s="23">
        <v>819</v>
      </c>
    </row>
    <row r="10" spans="1:4" x14ac:dyDescent="0.25">
      <c r="A10">
        <v>7</v>
      </c>
      <c r="B10" t="s">
        <v>205</v>
      </c>
      <c r="C10" s="14" t="s">
        <v>101</v>
      </c>
      <c r="D10" s="23">
        <v>585</v>
      </c>
    </row>
    <row r="11" spans="1:4" x14ac:dyDescent="0.25">
      <c r="A11">
        <v>8</v>
      </c>
      <c r="B11" t="s">
        <v>205</v>
      </c>
      <c r="C11" s="14" t="s">
        <v>101</v>
      </c>
      <c r="D11" s="23">
        <v>195</v>
      </c>
    </row>
    <row r="12" spans="1:4" x14ac:dyDescent="0.25">
      <c r="A12">
        <v>9</v>
      </c>
      <c r="B12" t="s">
        <v>205</v>
      </c>
      <c r="C12" s="14" t="s">
        <v>101</v>
      </c>
      <c r="D12" s="23">
        <v>234</v>
      </c>
    </row>
    <row r="13" spans="1:4" x14ac:dyDescent="0.25">
      <c r="A13">
        <v>10</v>
      </c>
      <c r="B13" t="s">
        <v>205</v>
      </c>
      <c r="C13" s="14" t="s">
        <v>101</v>
      </c>
      <c r="D13" s="23">
        <v>195</v>
      </c>
    </row>
    <row r="14" spans="1:4" x14ac:dyDescent="0.25">
      <c r="A14">
        <v>11</v>
      </c>
      <c r="B14" t="s">
        <v>204</v>
      </c>
      <c r="C14" s="14" t="s">
        <v>101</v>
      </c>
      <c r="D14" s="23">
        <v>195</v>
      </c>
    </row>
    <row r="15" spans="1:4" x14ac:dyDescent="0.25">
      <c r="A15">
        <v>12</v>
      </c>
      <c r="B15" t="s">
        <v>206</v>
      </c>
      <c r="C15" s="14" t="s">
        <v>101</v>
      </c>
      <c r="D15" s="23">
        <v>195</v>
      </c>
    </row>
    <row r="16" spans="1:4" x14ac:dyDescent="0.25">
      <c r="A16">
        <v>13</v>
      </c>
      <c r="B16" t="s">
        <v>206</v>
      </c>
      <c r="C16" s="14" t="s">
        <v>101</v>
      </c>
      <c r="D16" s="23">
        <v>468</v>
      </c>
    </row>
    <row r="17" spans="1:4" x14ac:dyDescent="0.25">
      <c r="A17">
        <v>14</v>
      </c>
      <c r="B17" t="s">
        <v>206</v>
      </c>
      <c r="C17" s="14" t="s">
        <v>101</v>
      </c>
      <c r="D17" s="23">
        <v>3159</v>
      </c>
    </row>
    <row r="18" spans="1:4" x14ac:dyDescent="0.25">
      <c r="A18">
        <v>15</v>
      </c>
      <c r="B18" t="s">
        <v>207</v>
      </c>
      <c r="C18" s="14" t="s">
        <v>101</v>
      </c>
      <c r="D18" s="23">
        <v>3159</v>
      </c>
    </row>
    <row r="19" spans="1:4" x14ac:dyDescent="0.25">
      <c r="A19">
        <v>16</v>
      </c>
      <c r="B19" t="s">
        <v>206</v>
      </c>
      <c r="C19" s="14" t="s">
        <v>101</v>
      </c>
      <c r="D19" s="23">
        <v>585</v>
      </c>
    </row>
    <row r="20" spans="1:4" x14ac:dyDescent="0.25">
      <c r="A20">
        <v>17</v>
      </c>
      <c r="B20" t="s">
        <v>206</v>
      </c>
      <c r="C20" s="14" t="s">
        <v>101</v>
      </c>
      <c r="D20" s="23">
        <v>468</v>
      </c>
    </row>
    <row r="21" spans="1:4" x14ac:dyDescent="0.25">
      <c r="A21">
        <v>18</v>
      </c>
      <c r="B21" t="s">
        <v>206</v>
      </c>
      <c r="C21" s="14" t="s">
        <v>101</v>
      </c>
      <c r="D21" s="23">
        <v>1872</v>
      </c>
    </row>
    <row r="22" spans="1:4" x14ac:dyDescent="0.25">
      <c r="A22">
        <v>19</v>
      </c>
      <c r="B22" t="s">
        <v>207</v>
      </c>
      <c r="C22" s="14" t="s">
        <v>101</v>
      </c>
      <c r="D22" s="23">
        <v>2145</v>
      </c>
    </row>
    <row r="23" spans="1:4" x14ac:dyDescent="0.25">
      <c r="A23">
        <v>20</v>
      </c>
      <c r="B23" t="s">
        <v>205</v>
      </c>
      <c r="C23" s="14" t="s">
        <v>101</v>
      </c>
      <c r="D23" s="23">
        <v>468</v>
      </c>
    </row>
    <row r="24" spans="1:4" x14ac:dyDescent="0.25">
      <c r="A24">
        <v>21</v>
      </c>
      <c r="B24" t="s">
        <v>205</v>
      </c>
      <c r="C24" s="14" t="s">
        <v>101</v>
      </c>
      <c r="D24" s="23">
        <v>468</v>
      </c>
    </row>
    <row r="25" spans="1:4" x14ac:dyDescent="0.25">
      <c r="A25">
        <v>22</v>
      </c>
      <c r="B25" t="s">
        <v>204</v>
      </c>
      <c r="C25" s="14" t="s">
        <v>101</v>
      </c>
      <c r="D25" s="23">
        <v>585</v>
      </c>
    </row>
    <row r="26" spans="1:4" x14ac:dyDescent="0.25">
      <c r="A26">
        <v>23</v>
      </c>
      <c r="B26" t="s">
        <v>206</v>
      </c>
      <c r="C26" s="14" t="s">
        <v>101</v>
      </c>
      <c r="D26" s="23">
        <v>468</v>
      </c>
    </row>
    <row r="27" spans="1:4" x14ac:dyDescent="0.25">
      <c r="A27">
        <v>24</v>
      </c>
      <c r="B27" t="s">
        <v>204</v>
      </c>
      <c r="C27" s="14" t="s">
        <v>101</v>
      </c>
      <c r="D27" s="23">
        <v>195</v>
      </c>
    </row>
    <row r="28" spans="1:4" x14ac:dyDescent="0.25">
      <c r="A28">
        <v>25</v>
      </c>
      <c r="B28" t="s">
        <v>206</v>
      </c>
      <c r="C28" s="14" t="s">
        <v>101</v>
      </c>
      <c r="D28" s="23">
        <v>468</v>
      </c>
    </row>
    <row r="29" spans="1:4" x14ac:dyDescent="0.25">
      <c r="A29">
        <v>26</v>
      </c>
      <c r="B29" t="s">
        <v>206</v>
      </c>
      <c r="C29" s="14" t="s">
        <v>101</v>
      </c>
      <c r="D29" s="23">
        <v>468</v>
      </c>
    </row>
    <row r="30" spans="1:4" x14ac:dyDescent="0.25">
      <c r="A30">
        <v>27</v>
      </c>
      <c r="B30" t="s">
        <v>206</v>
      </c>
      <c r="C30" s="14" t="s">
        <v>101</v>
      </c>
      <c r="D30" s="23">
        <v>468</v>
      </c>
    </row>
    <row r="31" spans="1:4" x14ac:dyDescent="0.25">
      <c r="A31">
        <v>28</v>
      </c>
      <c r="B31" t="s">
        <v>206</v>
      </c>
      <c r="C31" s="14" t="s">
        <v>101</v>
      </c>
      <c r="D31" s="23">
        <v>468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211</v>
      </c>
    </row>
    <row r="5" spans="1:2" x14ac:dyDescent="0.25">
      <c r="A5">
        <v>2</v>
      </c>
      <c r="B5" s="16" t="s">
        <v>211</v>
      </c>
    </row>
    <row r="6" spans="1:2" x14ac:dyDescent="0.25">
      <c r="A6">
        <v>3</v>
      </c>
      <c r="B6" s="16" t="s">
        <v>211</v>
      </c>
    </row>
    <row r="7" spans="1:2" x14ac:dyDescent="0.25">
      <c r="A7">
        <v>4</v>
      </c>
      <c r="B7" s="16" t="s">
        <v>211</v>
      </c>
    </row>
    <row r="8" spans="1:2" x14ac:dyDescent="0.25">
      <c r="A8">
        <v>5</v>
      </c>
      <c r="B8" s="16" t="s">
        <v>211</v>
      </c>
    </row>
    <row r="9" spans="1:2" x14ac:dyDescent="0.25">
      <c r="A9">
        <v>6</v>
      </c>
      <c r="B9" s="16" t="s">
        <v>211</v>
      </c>
    </row>
    <row r="10" spans="1:2" x14ac:dyDescent="0.25">
      <c r="A10">
        <v>7</v>
      </c>
      <c r="B10" s="16" t="s">
        <v>211</v>
      </c>
    </row>
    <row r="11" spans="1:2" x14ac:dyDescent="0.25">
      <c r="A11">
        <v>8</v>
      </c>
      <c r="B11" s="16" t="s">
        <v>211</v>
      </c>
    </row>
    <row r="12" spans="1:2" x14ac:dyDescent="0.25">
      <c r="A12">
        <v>9</v>
      </c>
      <c r="B12" s="16" t="s">
        <v>211</v>
      </c>
    </row>
    <row r="13" spans="1:2" x14ac:dyDescent="0.25">
      <c r="A13">
        <v>10</v>
      </c>
      <c r="B13" s="16" t="s">
        <v>211</v>
      </c>
    </row>
    <row r="14" spans="1:2" x14ac:dyDescent="0.25">
      <c r="A14">
        <v>11</v>
      </c>
      <c r="B14" s="16" t="s">
        <v>211</v>
      </c>
    </row>
    <row r="15" spans="1:2" x14ac:dyDescent="0.25">
      <c r="A15">
        <v>12</v>
      </c>
      <c r="B15" s="16" t="s">
        <v>211</v>
      </c>
    </row>
    <row r="16" spans="1:2" x14ac:dyDescent="0.25">
      <c r="A16">
        <v>13</v>
      </c>
      <c r="B16" s="16" t="s">
        <v>211</v>
      </c>
    </row>
    <row r="17" spans="1:2" x14ac:dyDescent="0.25">
      <c r="A17">
        <v>14</v>
      </c>
      <c r="B17" s="16" t="s">
        <v>211</v>
      </c>
    </row>
    <row r="18" spans="1:2" x14ac:dyDescent="0.25">
      <c r="A18">
        <v>15</v>
      </c>
      <c r="B18" s="16" t="s">
        <v>211</v>
      </c>
    </row>
    <row r="19" spans="1:2" x14ac:dyDescent="0.25">
      <c r="A19">
        <v>16</v>
      </c>
      <c r="B19" s="16" t="s">
        <v>211</v>
      </c>
    </row>
    <row r="20" spans="1:2" x14ac:dyDescent="0.25">
      <c r="A20">
        <v>17</v>
      </c>
      <c r="B20" s="16" t="s">
        <v>211</v>
      </c>
    </row>
    <row r="21" spans="1:2" x14ac:dyDescent="0.25">
      <c r="A21">
        <v>18</v>
      </c>
      <c r="B21" s="16" t="s">
        <v>211</v>
      </c>
    </row>
    <row r="22" spans="1:2" x14ac:dyDescent="0.25">
      <c r="A22">
        <v>19</v>
      </c>
      <c r="B22" s="16" t="s">
        <v>211</v>
      </c>
    </row>
    <row r="23" spans="1:2" x14ac:dyDescent="0.25">
      <c r="A23">
        <v>20</v>
      </c>
      <c r="B23" s="16" t="s">
        <v>211</v>
      </c>
    </row>
    <row r="24" spans="1:2" x14ac:dyDescent="0.25">
      <c r="A24">
        <v>21</v>
      </c>
      <c r="B24" s="16" t="s">
        <v>211</v>
      </c>
    </row>
    <row r="25" spans="1:2" x14ac:dyDescent="0.25">
      <c r="A25">
        <v>22</v>
      </c>
      <c r="B25" s="16" t="s">
        <v>211</v>
      </c>
    </row>
    <row r="26" spans="1:2" x14ac:dyDescent="0.25">
      <c r="A26">
        <v>23</v>
      </c>
      <c r="B26" s="16" t="s">
        <v>211</v>
      </c>
    </row>
    <row r="27" spans="1:2" x14ac:dyDescent="0.25">
      <c r="A27">
        <v>24</v>
      </c>
      <c r="B27" s="16" t="s">
        <v>211</v>
      </c>
    </row>
    <row r="28" spans="1:2" x14ac:dyDescent="0.25">
      <c r="A28">
        <v>25</v>
      </c>
      <c r="B28" s="16" t="s">
        <v>211</v>
      </c>
    </row>
    <row r="29" spans="1:2" x14ac:dyDescent="0.25">
      <c r="A29">
        <v>26</v>
      </c>
      <c r="B29" s="16" t="s">
        <v>211</v>
      </c>
    </row>
    <row r="30" spans="1:2" x14ac:dyDescent="0.25">
      <c r="A30">
        <v>27</v>
      </c>
      <c r="B30" s="16" t="s">
        <v>211</v>
      </c>
    </row>
    <row r="31" spans="1:2" x14ac:dyDescent="0.25">
      <c r="A31">
        <v>28</v>
      </c>
      <c r="B31" s="16" t="s">
        <v>211</v>
      </c>
    </row>
  </sheetData>
  <hyperlinks>
    <hyperlink ref="B4" r:id="rId1"/>
    <hyperlink ref="B5:B31" r:id="rId2" display="http://pesbcs.org.mx/?page_id=2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2018-04-20T15:53:34Z</dcterms:created>
  <dcterms:modified xsi:type="dcterms:W3CDTF">2018-04-27T14:52:55Z</dcterms:modified>
</cp:coreProperties>
</file>