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TAIENMAR22\"/>
    </mc:Choice>
  </mc:AlternateContent>
  <xr:revisionPtr revIDLastSave="0" documentId="13_ncr:1_{21C51CD8-21C6-4B34-B07C-87B10777A031}" xr6:coauthVersionLast="37" xr6:coauthVersionMax="37" xr10:uidLastSave="{00000000-0000-0000-0000-000000000000}"/>
  <bookViews>
    <workbookView xWindow="0" yWindow="0" windowWidth="20490" windowHeight="7545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79021"/>
</workbook>
</file>

<file path=xl/calcChain.xml><?xml version="1.0" encoding="utf-8"?>
<calcChain xmlns="http://schemas.openxmlformats.org/spreadsheetml/2006/main">
  <c r="AE41" i="1" l="1"/>
  <c r="Z41" i="1"/>
  <c r="AE40" i="1"/>
  <c r="Z40" i="1"/>
  <c r="AE39" i="1"/>
  <c r="Z39" i="1"/>
  <c r="AE38" i="1"/>
  <c r="Z38" i="1"/>
  <c r="AE37" i="1"/>
  <c r="Z37" i="1"/>
  <c r="AE36" i="1"/>
  <c r="Z36" i="1"/>
  <c r="AE35" i="1"/>
  <c r="Z35" i="1"/>
  <c r="AE34" i="1"/>
  <c r="Z34" i="1"/>
  <c r="AE33" i="1"/>
  <c r="Z33" i="1"/>
  <c r="AE32" i="1"/>
  <c r="Z32" i="1"/>
  <c r="AE31" i="1"/>
  <c r="Z31" i="1"/>
  <c r="AE30" i="1"/>
  <c r="Z30" i="1"/>
  <c r="AE29" i="1"/>
  <c r="Z29" i="1"/>
  <c r="AE28" i="1"/>
  <c r="Z28" i="1"/>
  <c r="AE27" i="1"/>
  <c r="Z27" i="1"/>
  <c r="AE26" i="1"/>
  <c r="Z26" i="1"/>
  <c r="AE25" i="1"/>
  <c r="Z25" i="1"/>
  <c r="AE24" i="1"/>
  <c r="Z24" i="1"/>
  <c r="AE23" i="1"/>
  <c r="Z23" i="1"/>
  <c r="AE22" i="1"/>
  <c r="Z22" i="1"/>
  <c r="AE21" i="1"/>
  <c r="Z21" i="1"/>
  <c r="AE20" i="1"/>
  <c r="Z20" i="1"/>
  <c r="AE19" i="1"/>
  <c r="Z19" i="1"/>
  <c r="AE18" i="1"/>
  <c r="Z18" i="1"/>
  <c r="AE17" i="1"/>
  <c r="Z17" i="1"/>
  <c r="AE16" i="1"/>
  <c r="Z16" i="1"/>
  <c r="AE15" i="1"/>
  <c r="Z15" i="1"/>
  <c r="AE14" i="1"/>
  <c r="Z14" i="1"/>
  <c r="AE13" i="1"/>
  <c r="Z13" i="1"/>
  <c r="AE12" i="1"/>
  <c r="Z12" i="1"/>
  <c r="AE11" i="1"/>
  <c r="Z11" i="1"/>
  <c r="AE10" i="1"/>
  <c r="Z10" i="1"/>
  <c r="AE9" i="1"/>
  <c r="Z9" i="1"/>
  <c r="AE8" i="1"/>
  <c r="Z8" i="1"/>
</calcChain>
</file>

<file path=xl/sharedStrings.xml><?xml version="1.0" encoding="utf-8"?>
<sst xmlns="http://schemas.openxmlformats.org/spreadsheetml/2006/main" count="825" uniqueCount="220">
  <si>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</si>
  <si>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</si>
  <si>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</si>
  <si>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</si>
  <si>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</si>
  <si>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</si>
  <si>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</si>
  <si>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</si>
  <si>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</si>
  <si>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</si>
  <si>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</si>
  <si>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</si>
  <si>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</si>
  <si>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</si>
  <si>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</si>
  <si>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</si>
  <si>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</si>
  <si>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</si>
  <si>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</si>
  <si>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</si>
  <si>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</si>
  <si>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</si>
  <si>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</si>
  <si>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</si>
  <si>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</si>
  <si>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</si>
  <si>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</si>
  <si>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</si>
  <si>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</si>
  <si>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</si>
  <si>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</si>
  <si>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</si>
  <si>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</si>
  <si>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</si>
  <si>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</si>
  <si>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</si>
  <si>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</si>
  <si>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</si>
  <si>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</si>
  <si>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</si>
  <si>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</si>
  <si>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</si>
  <si>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</si>
  <si>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</si>
  <si>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</si>
  <si>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</si>
  <si>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</si>
  <si>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</si>
  <si>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</si>
  <si>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</si>
  <si>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</si>
  <si>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</si>
  <si>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</si>
  <si>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</si>
  <si>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</si>
  <si>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</si>
  <si>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</si>
  <si>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</si>
  <si>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</si>
  <si>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</si>
  <si>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</si>
  <si>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</si>
  <si>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</si>
  <si>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</si>
  <si>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</si>
  <si>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</si>
  <si>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</si>
  <si>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</si>
  <si>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</si>
  <si>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</si>
  <si>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</si>
  <si>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</si>
  <si>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</si>
  <si>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</si>
  <si>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</si>
  <si>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</si>
  <si>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</si>
  <si>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</si>
  <si>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</si>
  <si>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</si>
  <si>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</si>
  <si>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</si>
  <si>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</si>
  <si>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</si>
  <si>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</si>
  <si>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</si>
  <si>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</si>
  <si>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</si>
  <si>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</si>
  <si>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</si>
  <si>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</si>
  <si>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</si>
  <si>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</si>
  <si>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</si>
  <si>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</si>
  <si>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</si>
  <si>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</si>
  <si>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</si>
  <si>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</si>
  <si>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</si>
  <si>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</si>
  <si>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</si>
  <si>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</si>
  <si>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</si>
  <si>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</si>
  <si>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</si>
  <si>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</si>
  <si>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</si>
  <si>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</si>
  <si>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</si>
  <si>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</si>
  <si>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</si>
  <si>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</si>
  <si>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</si>
  <si>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Servicios</t>
  </si>
  <si>
    <t>Auxiliar del Departamento de Becas</t>
  </si>
  <si>
    <t>Patronato del Estudiante Sudcaliforniano</t>
  </si>
  <si>
    <t>Oscar Iván</t>
  </si>
  <si>
    <t>Bareño</t>
  </si>
  <si>
    <t>Sánchez</t>
  </si>
  <si>
    <t>pago de becas bimestre noviembre-diciembre 2021/2022 a las diferentes instituciones educativas en los Municipios de Loreto Y Mulege B.C.S.</t>
  </si>
  <si>
    <t>Mexico</t>
  </si>
  <si>
    <t>Baja California Sur</t>
  </si>
  <si>
    <t>La Paz</t>
  </si>
  <si>
    <t>México</t>
  </si>
  <si>
    <t>Loreto y Mulege</t>
  </si>
  <si>
    <t>http://contraloria.bcs.gob.mx/lineamientos-para-el-ejercicio-del-gasto-de-la-administracion-publica-estatal/</t>
  </si>
  <si>
    <t>Subdirección Administrativa</t>
  </si>
  <si>
    <t>Analista De Informacion</t>
  </si>
  <si>
    <t>Jesus Alberto</t>
  </si>
  <si>
    <t>Castanedo</t>
  </si>
  <si>
    <t>Martinez</t>
  </si>
  <si>
    <t>pago de becas bimestre noviembre-diciembre 2021/2022 a las diferentes instituciones educativas en el Municipio de Comondu B.C.S.</t>
  </si>
  <si>
    <t>Comondu</t>
  </si>
  <si>
    <t>pago de becas bimestre noviembre-diciembre 2021/2022 a las diferentes instituciones educativas en el Municipio de Los Cabos B.C.S.</t>
  </si>
  <si>
    <t>Los Cabos</t>
  </si>
  <si>
    <t>Director de Area</t>
  </si>
  <si>
    <t>Director General</t>
  </si>
  <si>
    <t>josefina</t>
  </si>
  <si>
    <t>Cota</t>
  </si>
  <si>
    <t>pago de becas bimestre noviembre-diciembre 2021/2022 a las diferentes instituciones educativas de los Planes San Antonio y Los Barriles en el Municipio de La Paz B.C.S.</t>
  </si>
  <si>
    <t xml:space="preserve">La Paz </t>
  </si>
  <si>
    <t>Subdirector</t>
  </si>
  <si>
    <t>Raul Astolfo</t>
  </si>
  <si>
    <t>Rico</t>
  </si>
  <si>
    <t>Castro</t>
  </si>
  <si>
    <t>pago de becas bimestre noviembre-diciembre 2021/2022 a las localidades de Santa Rita y Puerto Chale del Municipio de La Paz B.C.S.</t>
  </si>
  <si>
    <t>Categoria no Especificada</t>
  </si>
  <si>
    <t>Victoria Consuelo</t>
  </si>
  <si>
    <t xml:space="preserve">Piñeda </t>
  </si>
  <si>
    <t>Geraldo</t>
  </si>
  <si>
    <t>pago de becas bimestre noviembre-diciembre 2021/2022 en el Municipio de Los Cabos B.C.S.</t>
  </si>
  <si>
    <t>pago de becas correspondiente al ciclo escolar 2021-2022 bimestre Nov-Dic en el municipio de Los Cabos B.C.S.</t>
  </si>
  <si>
    <t>Analista de Información</t>
  </si>
  <si>
    <t>Auxiliar en la Subdirección Administrativa</t>
  </si>
  <si>
    <t>Cándido</t>
  </si>
  <si>
    <t>Valente</t>
  </si>
  <si>
    <t>Ávila</t>
  </si>
  <si>
    <t>pago de becas correspondiente al ciclo escolar 2021-2022 bimestre Nov-Dic en las localidades de el Sargento, Los Planes, San Antonio y Los Barriles B.C.S.</t>
  </si>
  <si>
    <t>Jefe de Departamento</t>
  </si>
  <si>
    <t>Roberto</t>
  </si>
  <si>
    <t>Camacho</t>
  </si>
  <si>
    <t>Octiveros</t>
  </si>
  <si>
    <t>Bibliotecario</t>
  </si>
  <si>
    <t xml:space="preserve">Auxiliar de la Direccion </t>
  </si>
  <si>
    <t>David Efrain</t>
  </si>
  <si>
    <t>Reynoso</t>
  </si>
  <si>
    <t>Aguirre</t>
  </si>
  <si>
    <t>pago de becas correspondiente al ciclo escolar 2021-2022 bimestre Nov-Dic en las localidades de San Pedro, el CARRIZAL Todos Santos y el Pescadero B.C.S.</t>
  </si>
  <si>
    <t>pago de becas correspondiente al ciclo escolar 2021-2022 bimestre Nov-Dic en las localidades de, San Antonio y recoger nomina en Santiago B.C.S.</t>
  </si>
  <si>
    <t>subsidio alimenticio en el Albergue rural de San Antonio B.C.S.</t>
  </si>
  <si>
    <t>Reunion en el Albergue de Todos Santos Con Representantes de SEP.</t>
  </si>
  <si>
    <t>pago de becas bimestre enero-febrero 2021/2022 en el Municipio de Los Cabos B.C.S.</t>
  </si>
  <si>
    <t>pago de becas bimestre enero-febrero 2021/2022 en el Municipio de Comondu B.C.S.</t>
  </si>
  <si>
    <t>pago de becas bimestre enero-febrero 2021/2022 en las localidades del Sargento, Los Planes, San Antonio y los Barriles en el Municipio de  La Paz B.C.S.</t>
  </si>
  <si>
    <t>servicios</t>
  </si>
  <si>
    <t>Sergio Ivan</t>
  </si>
  <si>
    <t>Valenzuela</t>
  </si>
  <si>
    <t>Quintero</t>
  </si>
  <si>
    <t>pago de becas bimestre enero-febrero 2021/2022 en las comunidades de San pedro el Carrizal Meliton Albañez  Todos Santos y el Pescadero en el  Municipio de La Paz B.C.S.</t>
  </si>
  <si>
    <t>pago de becas bimestre enero-febrero 2021/2022 a las diferentes instituciones educativas de loreto y Mulege B.C.S.</t>
  </si>
  <si>
    <t>Reunion con la encargada del Albergue rural de Todos Santos y Representante de S.E.P. E en  B.C.S.</t>
  </si>
  <si>
    <t>pago de becas bimestre enero-febrero 2021/2022 a las diferentes instituciones educativas de Comondu B.C.S.</t>
  </si>
  <si>
    <t>pago de becas bimestre enero-febrero 2021/2022 a las diferentes zonas rurales de san antonio , los planes y el Saregento en el Municipio de la Paz B.C.S.</t>
  </si>
  <si>
    <t>pago de becas bimestre enero-febrero 2021/2022 a las diferentes comunidades de los Plaes el Sargento San Antonio y los Barriles en el municipio de la Paz B.C.S.</t>
  </si>
  <si>
    <t>pago de becas bimestre enero-febrero 2021/2022 en las localidades de San Pedro, el Carrizal Meliton Albañez Todos Santos y el Pescadero en el Municipio de  La Paz B.C.S.</t>
  </si>
  <si>
    <t>https://drive.google.com/file/d/1f1X4MG-LnmWfwxXpgbUryqfV2-qI9JFs/view?usp=sharing</t>
  </si>
  <si>
    <t>https://drive.google.com/file/d/1VijM0-CdxSzZ6-ThqMP-pO3A6EiGXvJd/view?usp=sharing</t>
  </si>
  <si>
    <t>https://drive.google.com/file/d/16iNSwepPvjLgurT6YqHalOl7K26Vgt28/view?usp=sharing</t>
  </si>
  <si>
    <t>https://drive.google.com/file/d/1rixAy47saQJ0F46nY3zyb_JjQ6WG-IX4/view?usp=sharing</t>
  </si>
  <si>
    <t>https://drive.google.com/file/d/1u0P1NeD5Vzpkhc5H98YSH539J5lOSvoX/view?usp=sharing</t>
  </si>
  <si>
    <t>https://drive.google.com/file/d/1EC8PZokA6DvQKPEZyxCsLL6bVDgPPa8b/view?usp=sharing</t>
  </si>
  <si>
    <t>https://drive.google.com/file/d/12ON8lDBACpdVDO9yXwQiDQ6LVkHS5aca/view?usp=sharing</t>
  </si>
  <si>
    <t>https://drive.google.com/file/d/1rnL_fdvqiP9WnifqwkoQl9XEfUF6o50k/view?usp=sharing</t>
  </si>
  <si>
    <t>https://drive.google.com/file/d/1EMjBw1VEVoiutCsGTlHf8S9pV0R-PM6o/view?usp=sharing</t>
  </si>
  <si>
    <t>https://drive.google.com/file/d/176I6PMlt_OvjAKHI9DI-oKC9zTo4nwVu/view?usp=sharing</t>
  </si>
  <si>
    <t>https://drive.google.com/file/d/1Met7b0-W2O-MC8EggSr2upyRP40b3RFo/view?usp=sharing</t>
  </si>
  <si>
    <t>https://drive.google.com/file/d/1DQswCdJC_rbxGfbJH3yPUzf76NwbTo86/view?usp=sharing</t>
  </si>
  <si>
    <t>https://drive.google.com/file/d/1at-SPu-ac1r5UcnkDz7xk81Sg9zo5WYx/view?usp=sharing</t>
  </si>
  <si>
    <t>https://drive.google.com/file/d/1ZeTpgNsTjEFuFY6sR2yNRFOfAGhnNCVr/view?usp=sharing</t>
  </si>
  <si>
    <t>https://drive.google.com/file/d/1k6koz9jYhJOXF9hRpCcZc3YyPCvxfk5n/view?usp=sharing</t>
  </si>
  <si>
    <t>https://drive.google.com/file/d/13JGh8HWNzrrd6x4ctBSroSdJH_QQE5H4/view?usp=sharing</t>
  </si>
  <si>
    <t>https://drive.google.com/file/d/1RDA8E0tD35rQpU1QNsPo_n-7Cc0eVB3s/view?usp=sharing</t>
  </si>
  <si>
    <t>https://drive.google.com/file/d/1ADSPxqIcLEVDCJac0J0suY5_tK7LdGRb/view?usp=sharing</t>
  </si>
  <si>
    <t>https://drive.google.com/file/d/1V1OYy9r3zAREqrmW1RZAsNjHjG1JC04a/view?usp=sharing</t>
  </si>
  <si>
    <t>https://drive.google.com/file/d/11RvawJW1C7MwfElZzYrLEx2Y2cVsC7Jh/view?usp=sharing</t>
  </si>
  <si>
    <t>https://drive.google.com/file/d/1FySUEIX5TMo0WeFcXhdwm0Qb4_oHLVc-/view?usp=sharing</t>
  </si>
  <si>
    <t>https://drive.google.com/file/d/1MV1S6gsB4U6IDR3iNz-oDB9xfB1TnbiW/view?usp=sharing</t>
  </si>
  <si>
    <t>https://drive.google.com/file/d/1EcnqJBZ0_p673BvjGJdkDGm02fa3iMd8/view?usp=sharing</t>
  </si>
  <si>
    <t>https://drive.google.com/file/d/1HAhTvz5QzxNgbZ9BBCtK7dQ2d24e3ZqX/view?usp=sharing</t>
  </si>
  <si>
    <t>https://drive.google.com/file/d/1ahnNMfacYYb76zrO-WoJqh6SYVhIhqQC/view?usp=sharing</t>
  </si>
  <si>
    <t>https://drive.google.com/file/d/1Ia-G2MSwFQrMKtohDC9AbeNEQlnDTHOD/view?usp=sharing</t>
  </si>
  <si>
    <t>https://drive.google.com/file/d/17aLMM2sqyW8A3MbqMA_ozph0mALnwmxf/view?usp=sharing</t>
  </si>
  <si>
    <t>https://drive.google.com/file/d/1FAYKWxOiPsI2lpax-cUpPox_umZJ8ztP/view?usp=sharing</t>
  </si>
  <si>
    <t>https://drive.google.com/file/d/1A0Ejk66ZG9nOCiv0uWdD9OGHC-r868_t/view?usp=sharing</t>
  </si>
  <si>
    <t>https://drive.google.com/file/d/1wJDU8kCP_zuglh0kSziwgHlme7c0GjRC/view?usp=sharing</t>
  </si>
  <si>
    <t>https://drive.google.com/file/d/1xhTk-vu2ZCggApznxf1UwVXUZxP95p94/view?usp=sharing</t>
  </si>
  <si>
    <t>https://drive.google.com/file/d/1ByMWAqHN8Tovyiavr5A63oNVLhQAzt6B/view?usp=sharing</t>
  </si>
  <si>
    <t>https://drive.google.com/file/d/19hfbHrgpXWzf7d6pAXrmY1Yt9GoGMAom/view?usp=sharing</t>
  </si>
  <si>
    <t>https://drive.google.com/file/d/1MtCXEIB6dyXzjZOHdI8X-MhYtSRTml4Q/view?usp=sharing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</si>
</sst>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 wrapText="1"/>
    </xf>
    <xf numFmtId="14" fontId="5" fillId="0" borderId="0" xfId="0" applyNumberFormat="1" applyFont="1"/>
    <xf numFmtId="0" fontId="5" fillId="0" borderId="0" xfId="0" applyFont="1"/>
    <xf numFmtId="0" fontId="4" fillId="5" borderId="0" xfId="0" applyFont="1" applyFill="1" applyAlignment="1" applyProtection="1">
      <alignment horizontal="right"/>
    </xf>
    <xf numFmtId="0" fontId="4" fillId="3" borderId="0" xfId="0" applyFont="1" applyFill="1" applyBorder="1" applyProtection="1"/>
    <xf numFmtId="0" fontId="5" fillId="3" borderId="0" xfId="0" applyFont="1" applyFill="1" applyBorder="1"/>
    <xf numFmtId="2" fontId="4" fillId="5" borderId="0" xfId="0" applyNumberFormat="1" applyFont="1" applyFill="1" applyBorder="1" applyAlignment="1">
      <alignment horizontal="right" wrapText="1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/>
    <xf numFmtId="0" fontId="4" fillId="0" borderId="0" xfId="1" applyFont="1" applyBorder="1"/>
    <xf numFmtId="0" fontId="6" fillId="0" borderId="0" xfId="1" applyFont="1"/>
    <xf numFmtId="14" fontId="4" fillId="3" borderId="0" xfId="0" applyNumberFormat="1" applyFont="1" applyFill="1" applyBorder="1" applyAlignment="1">
      <alignment horizontal="right" wrapText="1"/>
    </xf>
    <xf numFmtId="4" fontId="5" fillId="0" borderId="0" xfId="0" applyNumberFormat="1" applyFont="1"/>
    <xf numFmtId="0" fontId="5" fillId="5" borderId="0" xfId="0" applyFont="1" applyFill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5" fillId="3" borderId="0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4" fillId="5" borderId="0" xfId="0" applyFont="1" applyFill="1" applyBorder="1" applyAlignment="1" applyProtection="1">
      <alignment horizontal="right"/>
    </xf>
    <xf numFmtId="0" fontId="3" fillId="3" borderId="0" xfId="1" applyFill="1"/>
    <xf numFmtId="2" fontId="5" fillId="0" borderId="0" xfId="0" applyNumberFormat="1" applyFont="1"/>
    <xf numFmtId="2" fontId="0" fillId="0" borderId="0" xfId="0" applyNumberFormat="1"/>
    <xf numFmtId="2" fontId="5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TAI2022/ITAI2022%20ENEROMARZO/SUBDIRECCION/LTAIPBCSA75FI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8804"/>
      <sheetName val="Tabla_468805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</sheetData>
      <sheetData sheetId="5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lineamientos-para-el-ejercicio-del-gasto-de-la-administracion-publica-estatal/" TargetMode="External"/><Relationship Id="rId18" Type="http://schemas.openxmlformats.org/officeDocument/2006/relationships/hyperlink" Target="http://contraloria.bcs.gob.mx/lineamientos-para-el-ejercicio-del-gasto-de-la-administracion-publica-estatal/" TargetMode="External"/><Relationship Id="rId26" Type="http://schemas.openxmlformats.org/officeDocument/2006/relationships/hyperlink" Target="http://contraloria.bcs.gob.mx/lineamientos-para-el-ejercicio-del-gasto-de-la-administracion-publica-estatal/" TargetMode="External"/><Relationship Id="rId3" Type="http://schemas.openxmlformats.org/officeDocument/2006/relationships/hyperlink" Target="http://contraloria.bcs.gob.mx/lineamientos-para-el-ejercicio-del-gasto-de-la-administracion-publica-estatal/" TargetMode="External"/><Relationship Id="rId21" Type="http://schemas.openxmlformats.org/officeDocument/2006/relationships/hyperlink" Target="http://contraloria.bcs.gob.mx/lineamientos-para-el-ejercicio-del-gasto-de-la-administracion-publica-estatal/" TargetMode="External"/><Relationship Id="rId34" Type="http://schemas.openxmlformats.org/officeDocument/2006/relationships/hyperlink" Target="http://contraloria.bcs.gob.mx/lineamientos-para-el-ejercicio-del-gasto-de-la-administracion-publica-estatal/" TargetMode="External"/><Relationship Id="rId7" Type="http://schemas.openxmlformats.org/officeDocument/2006/relationships/hyperlink" Target="http://contraloria.bcs.gob.mx/lineamientos-para-el-ejercicio-del-gasto-de-la-administracion-publica-estatal/" TargetMode="External"/><Relationship Id="rId12" Type="http://schemas.openxmlformats.org/officeDocument/2006/relationships/hyperlink" Target="http://contraloria.bcs.gob.mx/lineamientos-para-el-ejercicio-del-gasto-de-la-administracion-publica-estatal/" TargetMode="External"/><Relationship Id="rId17" Type="http://schemas.openxmlformats.org/officeDocument/2006/relationships/hyperlink" Target="http://contraloria.bcs.gob.mx/lineamientos-para-el-ejercicio-del-gasto-de-la-administracion-publica-estatal/" TargetMode="External"/><Relationship Id="rId25" Type="http://schemas.openxmlformats.org/officeDocument/2006/relationships/hyperlink" Target="http://contraloria.bcs.gob.mx/lineamientos-para-el-ejercicio-del-gasto-de-la-administracion-publica-estatal/" TargetMode="External"/><Relationship Id="rId33" Type="http://schemas.openxmlformats.org/officeDocument/2006/relationships/hyperlink" Target="http://contraloria.bcs.gob.mx/lineamientos-para-el-ejercicio-del-gasto-de-la-administracion-publica-estatal/" TargetMode="External"/><Relationship Id="rId2" Type="http://schemas.openxmlformats.org/officeDocument/2006/relationships/hyperlink" Target="http://contraloria.bcs.gob.mx/lineamientos-para-el-ejercicio-del-gasto-de-la-administracion-publica-estatal/" TargetMode="External"/><Relationship Id="rId16" Type="http://schemas.openxmlformats.org/officeDocument/2006/relationships/hyperlink" Target="http://contraloria.bcs.gob.mx/lineamientos-para-el-ejercicio-del-gasto-de-la-administracion-publica-estatal/" TargetMode="External"/><Relationship Id="rId20" Type="http://schemas.openxmlformats.org/officeDocument/2006/relationships/hyperlink" Target="http://contraloria.bcs.gob.mx/lineamientos-para-el-ejercicio-del-gasto-de-la-administracion-publica-estatal/" TargetMode="External"/><Relationship Id="rId29" Type="http://schemas.openxmlformats.org/officeDocument/2006/relationships/hyperlink" Target="http://contraloria.bcs.gob.mx/lineamientos-para-el-ejercicio-del-gasto-de-la-administracion-publica-estatal/" TargetMode="External"/><Relationship Id="rId1" Type="http://schemas.openxmlformats.org/officeDocument/2006/relationships/hyperlink" Target="http://contraloria.bcs.gob.mx/lineamientos-para-el-ejercicio-del-gasto-de-la-administracion-publica-estatal/" TargetMode="External"/><Relationship Id="rId6" Type="http://schemas.openxmlformats.org/officeDocument/2006/relationships/hyperlink" Target="http://contraloria.bcs.gob.mx/lineamientos-para-el-ejercicio-del-gasto-de-la-administracion-publica-estatal/" TargetMode="External"/><Relationship Id="rId11" Type="http://schemas.openxmlformats.org/officeDocument/2006/relationships/hyperlink" Target="http://contraloria.bcs.gob.mx/lineamientos-para-el-ejercicio-del-gasto-de-la-administracion-publica-estatal/" TargetMode="External"/><Relationship Id="rId24" Type="http://schemas.openxmlformats.org/officeDocument/2006/relationships/hyperlink" Target="http://contraloria.bcs.gob.mx/lineamientos-para-el-ejercicio-del-gasto-de-la-administracion-publica-estatal/" TargetMode="External"/><Relationship Id="rId32" Type="http://schemas.openxmlformats.org/officeDocument/2006/relationships/hyperlink" Target="http://contraloria.bcs.gob.mx/lineamientos-para-el-ejercicio-del-gasto-de-la-administracion-publica-estatal/" TargetMode="External"/><Relationship Id="rId5" Type="http://schemas.openxmlformats.org/officeDocument/2006/relationships/hyperlink" Target="http://contraloria.bcs.gob.mx/lineamientos-para-el-ejercicio-del-gasto-de-la-administracion-publica-estatal/" TargetMode="External"/><Relationship Id="rId15" Type="http://schemas.openxmlformats.org/officeDocument/2006/relationships/hyperlink" Target="http://contraloria.bcs.gob.mx/lineamientos-para-el-ejercicio-del-gasto-de-la-administracion-publica-estatal/" TargetMode="External"/><Relationship Id="rId23" Type="http://schemas.openxmlformats.org/officeDocument/2006/relationships/hyperlink" Target="http://contraloria.bcs.gob.mx/lineamientos-para-el-ejercicio-del-gasto-de-la-administracion-publica-estatal/" TargetMode="External"/><Relationship Id="rId28" Type="http://schemas.openxmlformats.org/officeDocument/2006/relationships/hyperlink" Target="http://contraloria.bcs.gob.mx/lineamientos-para-el-ejercicio-del-gasto-de-la-administracion-publica-estatal/" TargetMode="External"/><Relationship Id="rId10" Type="http://schemas.openxmlformats.org/officeDocument/2006/relationships/hyperlink" Target="http://contraloria.bcs.gob.mx/lineamientos-para-el-ejercicio-del-gasto-de-la-administracion-publica-estatal/" TargetMode="External"/><Relationship Id="rId19" Type="http://schemas.openxmlformats.org/officeDocument/2006/relationships/hyperlink" Target="http://contraloria.bcs.gob.mx/lineamientos-para-el-ejercicio-del-gasto-de-la-administracion-publica-estatal/" TargetMode="External"/><Relationship Id="rId31" Type="http://schemas.openxmlformats.org/officeDocument/2006/relationships/hyperlink" Target="http://contraloria.bcs.gob.mx/lineamientos-para-el-ejercicio-del-gasto-de-la-administracion-publica-estatal/" TargetMode="External"/><Relationship Id="rId4" Type="http://schemas.openxmlformats.org/officeDocument/2006/relationships/hyperlink" Target="http://contraloria.bcs.gob.mx/lineamientos-para-el-ejercicio-del-gasto-de-la-administracion-publica-estatal/" TargetMode="External"/><Relationship Id="rId9" Type="http://schemas.openxmlformats.org/officeDocument/2006/relationships/hyperlink" Target="http://contraloria.bcs.gob.mx/lineamientos-para-el-ejercicio-del-gasto-de-la-administracion-publica-estatal/" TargetMode="External"/><Relationship Id="rId14" Type="http://schemas.openxmlformats.org/officeDocument/2006/relationships/hyperlink" Target="http://contraloria.bcs.gob.mx/lineamientos-para-el-ejercicio-del-gasto-de-la-administracion-publica-estatal/" TargetMode="External"/><Relationship Id="rId22" Type="http://schemas.openxmlformats.org/officeDocument/2006/relationships/hyperlink" Target="http://contraloria.bcs.gob.mx/lineamientos-para-el-ejercicio-del-gasto-de-la-administracion-publica-estatal/" TargetMode="External"/><Relationship Id="rId27" Type="http://schemas.openxmlformats.org/officeDocument/2006/relationships/hyperlink" Target="http://contraloria.bcs.gob.mx/lineamientos-para-el-ejercicio-del-gasto-de-la-administracion-publica-estatal/" TargetMode="External"/><Relationship Id="rId30" Type="http://schemas.openxmlformats.org/officeDocument/2006/relationships/hyperlink" Target="http://contraloria.bcs.gob.mx/lineamientos-para-el-ejercicio-del-gasto-de-la-administracion-publica-estatal/" TargetMode="External"/><Relationship Id="rId8" Type="http://schemas.openxmlformats.org/officeDocument/2006/relationships/hyperlink" Target="http://contraloria.bcs.gob.mx/lineamientos-para-el-ejercicio-del-gasto-de-la-administracion-publica-estatal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at-SPu-ac1r5UcnkDz7xk81Sg9zo5WYx/view?usp=sharing" TargetMode="External"/><Relationship Id="rId18" Type="http://schemas.openxmlformats.org/officeDocument/2006/relationships/hyperlink" Target="https://drive.google.com/file/d/1ADSPxqIcLEVDCJac0J0suY5_tK7LdGRb/view?usp=sharing" TargetMode="External"/><Relationship Id="rId26" Type="http://schemas.openxmlformats.org/officeDocument/2006/relationships/hyperlink" Target="https://drive.google.com/file/d/1Ia-G2MSwFQrMKtohDC9AbeNEQlnDTHOD/view?usp=sharing" TargetMode="External"/><Relationship Id="rId3" Type="http://schemas.openxmlformats.org/officeDocument/2006/relationships/hyperlink" Target="https://drive.google.com/file/d/16iNSwepPvjLgurT6YqHalOl7K26Vgt28/view?usp=sharing" TargetMode="External"/><Relationship Id="rId21" Type="http://schemas.openxmlformats.org/officeDocument/2006/relationships/hyperlink" Target="https://drive.google.com/file/d/1FySUEIX5TMo0WeFcXhdwm0Qb4_oHLVc-/view?usp=sharing" TargetMode="External"/><Relationship Id="rId34" Type="http://schemas.openxmlformats.org/officeDocument/2006/relationships/hyperlink" Target="https://drive.google.com/file/d/1MtCXEIB6dyXzjZOHdI8X-MhYtSRTml4Q/view?usp=sharing" TargetMode="External"/><Relationship Id="rId7" Type="http://schemas.openxmlformats.org/officeDocument/2006/relationships/hyperlink" Target="https://drive.google.com/file/d/12ON8lDBACpdVDO9yXwQiDQ6LVkHS5aca/view?usp=sharing" TargetMode="External"/><Relationship Id="rId12" Type="http://schemas.openxmlformats.org/officeDocument/2006/relationships/hyperlink" Target="https://drive.google.com/file/d/1DQswCdJC_rbxGfbJH3yPUzf76NwbTo86/view?usp=sharing" TargetMode="External"/><Relationship Id="rId17" Type="http://schemas.openxmlformats.org/officeDocument/2006/relationships/hyperlink" Target="https://drive.google.com/file/d/1RDA8E0tD35rQpU1QNsPo_n-7Cc0eVB3s/view?usp=sharing" TargetMode="External"/><Relationship Id="rId25" Type="http://schemas.openxmlformats.org/officeDocument/2006/relationships/hyperlink" Target="https://drive.google.com/file/d/1ahnNMfacYYb76zrO-WoJqh6SYVhIhqQC/view?usp=sharing" TargetMode="External"/><Relationship Id="rId33" Type="http://schemas.openxmlformats.org/officeDocument/2006/relationships/hyperlink" Target="https://drive.google.com/file/d/19hfbHrgpXWzf7d6pAXrmY1Yt9GoGMAom/view?usp=sharing" TargetMode="External"/><Relationship Id="rId2" Type="http://schemas.openxmlformats.org/officeDocument/2006/relationships/hyperlink" Target="https://drive.google.com/file/d/1VijM0-CdxSzZ6-ThqMP-pO3A6EiGXvJd/view?usp=sharing" TargetMode="External"/><Relationship Id="rId16" Type="http://schemas.openxmlformats.org/officeDocument/2006/relationships/hyperlink" Target="https://drive.google.com/file/d/13JGh8HWNzrrd6x4ctBSroSdJH_QQE5H4/view?usp=sharing" TargetMode="External"/><Relationship Id="rId20" Type="http://schemas.openxmlformats.org/officeDocument/2006/relationships/hyperlink" Target="https://drive.google.com/file/d/11RvawJW1C7MwfElZzYrLEx2Y2cVsC7Jh/view?usp=sharing" TargetMode="External"/><Relationship Id="rId29" Type="http://schemas.openxmlformats.org/officeDocument/2006/relationships/hyperlink" Target="https://drive.google.com/file/d/1A0Ejk66ZG9nOCiv0uWdD9OGHC-r868_t/view?usp=sharing" TargetMode="External"/><Relationship Id="rId1" Type="http://schemas.openxmlformats.org/officeDocument/2006/relationships/hyperlink" Target="https://drive.google.com/file/d/1f1X4MG-LnmWfwxXpgbUryqfV2-qI9JFs/view?usp=sharing" TargetMode="External"/><Relationship Id="rId6" Type="http://schemas.openxmlformats.org/officeDocument/2006/relationships/hyperlink" Target="https://drive.google.com/file/d/1EC8PZokA6DvQKPEZyxCsLL6bVDgPPa8b/view?usp=sharing" TargetMode="External"/><Relationship Id="rId11" Type="http://schemas.openxmlformats.org/officeDocument/2006/relationships/hyperlink" Target="https://drive.google.com/file/d/1Met7b0-W2O-MC8EggSr2upyRP40b3RFo/view?usp=sharing" TargetMode="External"/><Relationship Id="rId24" Type="http://schemas.openxmlformats.org/officeDocument/2006/relationships/hyperlink" Target="https://drive.google.com/file/d/1HAhTvz5QzxNgbZ9BBCtK7dQ2d24e3ZqX/view?usp=sharing" TargetMode="External"/><Relationship Id="rId32" Type="http://schemas.openxmlformats.org/officeDocument/2006/relationships/hyperlink" Target="https://drive.google.com/file/d/1ByMWAqHN8Tovyiavr5A63oNVLhQAzt6B/view?usp=sharing" TargetMode="External"/><Relationship Id="rId5" Type="http://schemas.openxmlformats.org/officeDocument/2006/relationships/hyperlink" Target="https://drive.google.com/file/d/1u0P1NeD5Vzpkhc5H98YSH539J5lOSvoX/view?usp=sharing" TargetMode="External"/><Relationship Id="rId15" Type="http://schemas.openxmlformats.org/officeDocument/2006/relationships/hyperlink" Target="https://drive.google.com/file/d/1k6koz9jYhJOXF9hRpCcZc3YyPCvxfk5n/view?usp=sharing" TargetMode="External"/><Relationship Id="rId23" Type="http://schemas.openxmlformats.org/officeDocument/2006/relationships/hyperlink" Target="https://drive.google.com/file/d/1EcnqJBZ0_p673BvjGJdkDGm02fa3iMd8/view?usp=sharing" TargetMode="External"/><Relationship Id="rId28" Type="http://schemas.openxmlformats.org/officeDocument/2006/relationships/hyperlink" Target="https://drive.google.com/file/d/1FAYKWxOiPsI2lpax-cUpPox_umZJ8ztP/view?usp=sharing" TargetMode="External"/><Relationship Id="rId10" Type="http://schemas.openxmlformats.org/officeDocument/2006/relationships/hyperlink" Target="https://drive.google.com/file/d/176I6PMlt_OvjAKHI9DI-oKC9zTo4nwVu/view?usp=sharing" TargetMode="External"/><Relationship Id="rId19" Type="http://schemas.openxmlformats.org/officeDocument/2006/relationships/hyperlink" Target="https://drive.google.com/file/d/1V1OYy9r3zAREqrmW1RZAsNjHjG1JC04a/view?usp=sharing" TargetMode="External"/><Relationship Id="rId31" Type="http://schemas.openxmlformats.org/officeDocument/2006/relationships/hyperlink" Target="https://drive.google.com/file/d/1xhTk-vu2ZCggApznxf1UwVXUZxP95p94/view?usp=sharing" TargetMode="External"/><Relationship Id="rId4" Type="http://schemas.openxmlformats.org/officeDocument/2006/relationships/hyperlink" Target="https://drive.google.com/file/d/1rixAy47saQJ0F46nY3zyb_JjQ6WG-IX4/view?usp=sharing" TargetMode="External"/><Relationship Id="rId9" Type="http://schemas.openxmlformats.org/officeDocument/2006/relationships/hyperlink" Target="https://drive.google.com/file/d/1EMjBw1VEVoiutCsGTlHf8S9pV0R-PM6o/view?usp=sharing" TargetMode="External"/><Relationship Id="rId14" Type="http://schemas.openxmlformats.org/officeDocument/2006/relationships/hyperlink" Target="https://drive.google.com/file/d/1ZeTpgNsTjEFuFY6sR2yNRFOfAGhnNCVr/view?usp=sharing" TargetMode="External"/><Relationship Id="rId22" Type="http://schemas.openxmlformats.org/officeDocument/2006/relationships/hyperlink" Target="https://drive.google.com/file/d/1MV1S6gsB4U6IDR3iNz-oDB9xfB1TnbiW/view?usp=sharing" TargetMode="External"/><Relationship Id="rId27" Type="http://schemas.openxmlformats.org/officeDocument/2006/relationships/hyperlink" Target="https://drive.google.com/file/d/17aLMM2sqyW8A3MbqMA_ozph0mALnwmxf/view?usp=sharing" TargetMode="External"/><Relationship Id="rId30" Type="http://schemas.openxmlformats.org/officeDocument/2006/relationships/hyperlink" Target="https://drive.google.com/file/d/1wJDU8kCP_zuglh0kSziwgHlme7c0GjRC/view?usp=sharing" TargetMode="External"/><Relationship Id="rId8" Type="http://schemas.openxmlformats.org/officeDocument/2006/relationships/hyperlink" Target="https://drive.google.com/file/d/1rnL_fdvqiP9WnifqwkoQl9XEfUF6o50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1"/>
  <sheetViews>
    <sheetView topLeftCell="A36" workbookViewId="0">
      <selection activeCell="D46" sqref="D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.75" x14ac:dyDescent="0.25">
      <c r="A8" s="3">
        <v>2022</v>
      </c>
      <c r="B8" s="4">
        <v>44562</v>
      </c>
      <c r="C8" s="4">
        <v>44651</v>
      </c>
      <c r="D8" s="5" t="s">
        <v>91</v>
      </c>
      <c r="E8" s="6">
        <v>60710</v>
      </c>
      <c r="F8" s="7" t="s">
        <v>114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s="5" t="s">
        <v>101</v>
      </c>
      <c r="M8" s="8" t="s">
        <v>120</v>
      </c>
      <c r="N8" s="5" t="s">
        <v>103</v>
      </c>
      <c r="O8" s="5">
        <v>1</v>
      </c>
      <c r="P8" s="9">
        <v>4095</v>
      </c>
      <c r="Q8" s="5" t="s">
        <v>121</v>
      </c>
      <c r="R8" s="5" t="s">
        <v>122</v>
      </c>
      <c r="S8" s="5" t="s">
        <v>123</v>
      </c>
      <c r="T8" s="5" t="s">
        <v>124</v>
      </c>
      <c r="U8" s="5" t="s">
        <v>122</v>
      </c>
      <c r="V8" s="8" t="s">
        <v>125</v>
      </c>
      <c r="W8" s="8" t="s">
        <v>120</v>
      </c>
      <c r="X8" s="10">
        <v>44578</v>
      </c>
      <c r="Y8" s="10">
        <v>44582</v>
      </c>
      <c r="Z8" s="5">
        <f>[1]Tabla_468804!A4</f>
        <v>1</v>
      </c>
      <c r="AA8">
        <v>3452.27</v>
      </c>
      <c r="AB8">
        <v>642.73</v>
      </c>
      <c r="AC8" s="11">
        <v>44589</v>
      </c>
      <c r="AE8" s="12">
        <f>[1]Tabla_468805!A4</f>
        <v>1</v>
      </c>
      <c r="AF8" s="13" t="s">
        <v>126</v>
      </c>
      <c r="AG8" s="5" t="s">
        <v>127</v>
      </c>
      <c r="AH8" s="14">
        <v>44651</v>
      </c>
      <c r="AI8" s="14">
        <v>44671</v>
      </c>
    </row>
    <row r="9" spans="1:36" ht="15.75" x14ac:dyDescent="0.25">
      <c r="A9" s="3">
        <v>2022</v>
      </c>
      <c r="B9" s="4">
        <v>44562</v>
      </c>
      <c r="C9" s="4">
        <v>44651</v>
      </c>
      <c r="D9" s="5" t="s">
        <v>98</v>
      </c>
      <c r="E9" s="5">
        <v>70304</v>
      </c>
      <c r="F9" s="5" t="s">
        <v>128</v>
      </c>
      <c r="G9" s="5" t="s">
        <v>128</v>
      </c>
      <c r="H9" s="7" t="s">
        <v>116</v>
      </c>
      <c r="I9" s="5" t="s">
        <v>129</v>
      </c>
      <c r="J9" s="5" t="s">
        <v>130</v>
      </c>
      <c r="K9" s="5" t="s">
        <v>131</v>
      </c>
      <c r="L9" s="5" t="s">
        <v>101</v>
      </c>
      <c r="M9" s="8" t="s">
        <v>120</v>
      </c>
      <c r="N9" s="5" t="s">
        <v>103</v>
      </c>
      <c r="O9" s="5">
        <v>1</v>
      </c>
      <c r="P9" s="9">
        <v>4095</v>
      </c>
      <c r="Q9" s="5" t="s">
        <v>121</v>
      </c>
      <c r="R9" s="5" t="s">
        <v>122</v>
      </c>
      <c r="S9" s="5" t="s">
        <v>123</v>
      </c>
      <c r="T9" s="5" t="s">
        <v>124</v>
      </c>
      <c r="U9" s="5" t="s">
        <v>122</v>
      </c>
      <c r="V9" s="8" t="s">
        <v>125</v>
      </c>
      <c r="W9" s="8" t="s">
        <v>120</v>
      </c>
      <c r="X9" s="10">
        <v>44578</v>
      </c>
      <c r="Y9" s="10">
        <v>44582</v>
      </c>
      <c r="Z9" s="5">
        <f>[1]Tabla_468804!A5</f>
        <v>2</v>
      </c>
      <c r="AA9" s="5">
        <v>3562.11</v>
      </c>
      <c r="AB9" s="15">
        <v>532.89</v>
      </c>
      <c r="AC9" s="11">
        <v>44589</v>
      </c>
      <c r="AD9" s="5"/>
      <c r="AE9" s="12">
        <f>[1]Tabla_468805!A5</f>
        <v>2</v>
      </c>
      <c r="AF9" s="13" t="s">
        <v>126</v>
      </c>
      <c r="AG9" s="5" t="s">
        <v>127</v>
      </c>
      <c r="AH9" s="14">
        <v>44651</v>
      </c>
      <c r="AI9" s="14">
        <v>44671</v>
      </c>
    </row>
    <row r="10" spans="1:36" ht="15.75" x14ac:dyDescent="0.25">
      <c r="A10" s="3">
        <v>2022</v>
      </c>
      <c r="B10" s="4">
        <v>44562</v>
      </c>
      <c r="C10" s="4">
        <v>44651</v>
      </c>
      <c r="D10" s="5" t="s">
        <v>98</v>
      </c>
      <c r="E10" s="5">
        <v>70304</v>
      </c>
      <c r="F10" s="5" t="s">
        <v>128</v>
      </c>
      <c r="G10" s="5" t="s">
        <v>128</v>
      </c>
      <c r="H10" s="7" t="s">
        <v>116</v>
      </c>
      <c r="I10" s="5" t="s">
        <v>129</v>
      </c>
      <c r="J10" s="5" t="s">
        <v>130</v>
      </c>
      <c r="K10" s="5" t="s">
        <v>131</v>
      </c>
      <c r="L10" s="5" t="s">
        <v>101</v>
      </c>
      <c r="M10" s="8" t="s">
        <v>132</v>
      </c>
      <c r="N10" s="5" t="s">
        <v>103</v>
      </c>
      <c r="O10" s="5">
        <v>1</v>
      </c>
      <c r="P10" s="9">
        <v>2535</v>
      </c>
      <c r="Q10" s="5" t="s">
        <v>121</v>
      </c>
      <c r="R10" s="5" t="s">
        <v>122</v>
      </c>
      <c r="S10" s="5" t="s">
        <v>123</v>
      </c>
      <c r="T10" s="5" t="s">
        <v>124</v>
      </c>
      <c r="U10" s="5" t="s">
        <v>122</v>
      </c>
      <c r="V10" s="8" t="s">
        <v>133</v>
      </c>
      <c r="W10" s="8" t="s">
        <v>132</v>
      </c>
      <c r="X10" s="10">
        <v>44585</v>
      </c>
      <c r="Y10" s="10">
        <v>44590</v>
      </c>
      <c r="Z10" s="5">
        <f>[1]Tabla_468804!A6</f>
        <v>3</v>
      </c>
      <c r="AA10" s="5">
        <v>2448.7600000000002</v>
      </c>
      <c r="AB10" s="15">
        <v>86.24</v>
      </c>
      <c r="AC10" s="11">
        <v>44589</v>
      </c>
      <c r="AD10" s="5"/>
      <c r="AE10" s="12">
        <f>[1]Tabla_468805!A6</f>
        <v>3</v>
      </c>
      <c r="AF10" s="13" t="s">
        <v>126</v>
      </c>
      <c r="AG10" s="5" t="s">
        <v>127</v>
      </c>
      <c r="AH10" s="14">
        <v>44651</v>
      </c>
      <c r="AI10" s="14">
        <v>44671</v>
      </c>
    </row>
    <row r="11" spans="1:36" ht="15.75" x14ac:dyDescent="0.25">
      <c r="A11" s="3">
        <v>2022</v>
      </c>
      <c r="B11" s="4">
        <v>44562</v>
      </c>
      <c r="C11" s="4">
        <v>44651</v>
      </c>
      <c r="D11" s="5" t="s">
        <v>91</v>
      </c>
      <c r="E11" s="6">
        <v>60710</v>
      </c>
      <c r="F11" s="7" t="s">
        <v>114</v>
      </c>
      <c r="G11" s="5" t="s">
        <v>115</v>
      </c>
      <c r="H11" s="5" t="s">
        <v>116</v>
      </c>
      <c r="I11" s="5" t="s">
        <v>117</v>
      </c>
      <c r="J11" s="5" t="s">
        <v>118</v>
      </c>
      <c r="K11" s="5" t="s">
        <v>119</v>
      </c>
      <c r="L11" s="5" t="s">
        <v>101</v>
      </c>
      <c r="M11" s="8" t="s">
        <v>132</v>
      </c>
      <c r="N11" s="5" t="s">
        <v>103</v>
      </c>
      <c r="O11" s="5">
        <v>1</v>
      </c>
      <c r="P11" s="9">
        <v>2535</v>
      </c>
      <c r="Q11" s="5" t="s">
        <v>121</v>
      </c>
      <c r="R11" s="5" t="s">
        <v>122</v>
      </c>
      <c r="S11" s="5" t="s">
        <v>123</v>
      </c>
      <c r="T11" s="5" t="s">
        <v>124</v>
      </c>
      <c r="U11" s="5" t="s">
        <v>122</v>
      </c>
      <c r="V11" s="8" t="s">
        <v>133</v>
      </c>
      <c r="W11" s="8" t="s">
        <v>132</v>
      </c>
      <c r="X11" s="10">
        <v>44592</v>
      </c>
      <c r="Y11" s="10">
        <v>44596</v>
      </c>
      <c r="Z11" s="5">
        <f>[1]Tabla_468804!A7</f>
        <v>4</v>
      </c>
      <c r="AA11">
        <v>2550.89</v>
      </c>
      <c r="AB11">
        <v>0</v>
      </c>
      <c r="AC11" s="11">
        <v>44589</v>
      </c>
      <c r="AE11" s="12">
        <f>[1]Tabla_468805!A7</f>
        <v>4</v>
      </c>
      <c r="AF11" s="13" t="s">
        <v>126</v>
      </c>
      <c r="AG11" s="5" t="s">
        <v>127</v>
      </c>
      <c r="AH11" s="14">
        <v>44651</v>
      </c>
      <c r="AI11" s="14">
        <v>44671</v>
      </c>
    </row>
    <row r="12" spans="1:36" ht="15.75" x14ac:dyDescent="0.25">
      <c r="A12" s="3">
        <v>2022</v>
      </c>
      <c r="B12" s="4">
        <v>44562</v>
      </c>
      <c r="C12" s="4">
        <v>44651</v>
      </c>
      <c r="D12" s="5" t="s">
        <v>91</v>
      </c>
      <c r="E12" s="6">
        <v>60710</v>
      </c>
      <c r="F12" s="7" t="s">
        <v>114</v>
      </c>
      <c r="G12" s="5" t="s">
        <v>115</v>
      </c>
      <c r="H12" s="5" t="s">
        <v>116</v>
      </c>
      <c r="I12" s="5" t="s">
        <v>117</v>
      </c>
      <c r="J12" s="5" t="s">
        <v>118</v>
      </c>
      <c r="K12" s="5" t="s">
        <v>119</v>
      </c>
      <c r="L12" s="5" t="s">
        <v>101</v>
      </c>
      <c r="M12" s="8" t="s">
        <v>134</v>
      </c>
      <c r="N12" s="5" t="s">
        <v>103</v>
      </c>
      <c r="O12" s="5">
        <v>1</v>
      </c>
      <c r="P12" s="9">
        <v>1872</v>
      </c>
      <c r="Q12" s="5" t="s">
        <v>121</v>
      </c>
      <c r="R12" s="5" t="s">
        <v>122</v>
      </c>
      <c r="S12" s="5" t="s">
        <v>123</v>
      </c>
      <c r="T12" s="5" t="s">
        <v>124</v>
      </c>
      <c r="U12" s="5" t="s">
        <v>122</v>
      </c>
      <c r="V12" s="8" t="s">
        <v>135</v>
      </c>
      <c r="W12" s="8" t="s">
        <v>134</v>
      </c>
      <c r="X12" s="10">
        <v>44592</v>
      </c>
      <c r="Y12" s="10">
        <v>44596</v>
      </c>
      <c r="Z12" s="5">
        <f>[1]Tabla_468804!A8</f>
        <v>5</v>
      </c>
      <c r="AA12">
        <v>1635</v>
      </c>
      <c r="AB12">
        <v>237</v>
      </c>
      <c r="AC12" s="11">
        <v>44589</v>
      </c>
      <c r="AE12" s="12">
        <f>[1]Tabla_468805!A8</f>
        <v>5</v>
      </c>
      <c r="AF12" s="13" t="s">
        <v>126</v>
      </c>
      <c r="AG12" s="5" t="s">
        <v>127</v>
      </c>
      <c r="AH12" s="14">
        <v>44651</v>
      </c>
      <c r="AI12" s="14">
        <v>44671</v>
      </c>
    </row>
    <row r="13" spans="1:36" ht="15.75" x14ac:dyDescent="0.25">
      <c r="A13" s="3">
        <v>2022</v>
      </c>
      <c r="B13" s="4">
        <v>44562</v>
      </c>
      <c r="C13" s="4">
        <v>44651</v>
      </c>
      <c r="D13" s="5" t="s">
        <v>98</v>
      </c>
      <c r="E13" s="5">
        <v>70304</v>
      </c>
      <c r="F13" s="5" t="s">
        <v>128</v>
      </c>
      <c r="G13" s="5" t="s">
        <v>128</v>
      </c>
      <c r="H13" s="7" t="s">
        <v>116</v>
      </c>
      <c r="I13" s="5" t="s">
        <v>129</v>
      </c>
      <c r="J13" s="5" t="s">
        <v>130</v>
      </c>
      <c r="K13" s="5" t="s">
        <v>131</v>
      </c>
      <c r="L13" s="5" t="s">
        <v>101</v>
      </c>
      <c r="M13" s="8" t="s">
        <v>134</v>
      </c>
      <c r="N13" s="5" t="s">
        <v>103</v>
      </c>
      <c r="O13" s="5">
        <v>1</v>
      </c>
      <c r="P13" s="9">
        <v>1872</v>
      </c>
      <c r="Q13" s="5" t="s">
        <v>121</v>
      </c>
      <c r="R13" s="5" t="s">
        <v>122</v>
      </c>
      <c r="S13" s="5" t="s">
        <v>123</v>
      </c>
      <c r="T13" s="5" t="s">
        <v>124</v>
      </c>
      <c r="U13" s="5" t="s">
        <v>122</v>
      </c>
      <c r="V13" s="8" t="s">
        <v>135</v>
      </c>
      <c r="W13" s="8" t="s">
        <v>134</v>
      </c>
      <c r="X13" s="10">
        <v>44592</v>
      </c>
      <c r="Y13" s="10">
        <v>44596</v>
      </c>
      <c r="Z13" s="5">
        <f>[1]Tabla_468804!A9</f>
        <v>6</v>
      </c>
      <c r="AA13" s="5">
        <v>1578.67</v>
      </c>
      <c r="AB13" s="15">
        <v>293.33</v>
      </c>
      <c r="AC13" s="11">
        <v>44600</v>
      </c>
      <c r="AD13" s="5"/>
      <c r="AE13" s="12">
        <f>[1]Tabla_468805!A9</f>
        <v>6</v>
      </c>
      <c r="AF13" s="13" t="s">
        <v>126</v>
      </c>
      <c r="AG13" s="5" t="s">
        <v>127</v>
      </c>
      <c r="AH13" s="14">
        <v>44651</v>
      </c>
      <c r="AI13" s="14">
        <v>44671</v>
      </c>
    </row>
    <row r="14" spans="1:36" s="5" customFormat="1" ht="15.75" x14ac:dyDescent="0.25">
      <c r="A14" s="3">
        <v>2022</v>
      </c>
      <c r="B14" s="4">
        <v>44562</v>
      </c>
      <c r="C14" s="4">
        <v>44651</v>
      </c>
      <c r="D14" s="5" t="s">
        <v>91</v>
      </c>
      <c r="E14" s="16">
        <v>40204</v>
      </c>
      <c r="F14" s="7" t="s">
        <v>136</v>
      </c>
      <c r="G14" s="17" t="s">
        <v>137</v>
      </c>
      <c r="H14" s="7" t="s">
        <v>116</v>
      </c>
      <c r="I14" s="7" t="s">
        <v>138</v>
      </c>
      <c r="J14" s="7" t="s">
        <v>139</v>
      </c>
      <c r="K14" s="7" t="s">
        <v>139</v>
      </c>
      <c r="L14" s="5" t="s">
        <v>101</v>
      </c>
      <c r="M14" s="8" t="s">
        <v>140</v>
      </c>
      <c r="N14" s="5" t="s">
        <v>103</v>
      </c>
      <c r="O14" s="5">
        <v>1</v>
      </c>
      <c r="P14" s="9">
        <v>819</v>
      </c>
      <c r="Q14" s="5" t="s">
        <v>121</v>
      </c>
      <c r="R14" s="5" t="s">
        <v>122</v>
      </c>
      <c r="S14" s="5" t="s">
        <v>123</v>
      </c>
      <c r="T14" s="5" t="s">
        <v>124</v>
      </c>
      <c r="U14" s="5" t="s">
        <v>122</v>
      </c>
      <c r="V14" s="8" t="s">
        <v>141</v>
      </c>
      <c r="W14" s="8" t="s">
        <v>140</v>
      </c>
      <c r="X14" s="10">
        <v>44593</v>
      </c>
      <c r="Y14" s="10">
        <v>44593</v>
      </c>
      <c r="Z14" s="5">
        <f>[1]Tabla_468804!A10</f>
        <v>7</v>
      </c>
      <c r="AA14" s="5">
        <v>676.93</v>
      </c>
      <c r="AB14" s="15">
        <v>142.07</v>
      </c>
      <c r="AC14" s="11">
        <v>44596</v>
      </c>
      <c r="AE14" s="12">
        <f>[1]Tabla_468805!A10</f>
        <v>7</v>
      </c>
      <c r="AF14" s="13" t="s">
        <v>126</v>
      </c>
      <c r="AG14" s="5" t="s">
        <v>127</v>
      </c>
      <c r="AH14" s="14">
        <v>44651</v>
      </c>
      <c r="AI14" s="14">
        <v>44671</v>
      </c>
    </row>
    <row r="15" spans="1:36" s="5" customFormat="1" ht="15.75" x14ac:dyDescent="0.25">
      <c r="A15" s="3">
        <v>2022</v>
      </c>
      <c r="B15" s="4">
        <v>44562</v>
      </c>
      <c r="C15" s="4">
        <v>44651</v>
      </c>
      <c r="D15" s="5" t="s">
        <v>91</v>
      </c>
      <c r="E15" s="16">
        <v>40204</v>
      </c>
      <c r="F15" s="7" t="s">
        <v>142</v>
      </c>
      <c r="G15" s="7" t="s">
        <v>142</v>
      </c>
      <c r="H15" s="7" t="s">
        <v>116</v>
      </c>
      <c r="I15" s="7" t="s">
        <v>143</v>
      </c>
      <c r="J15" s="7" t="s">
        <v>144</v>
      </c>
      <c r="K15" s="7" t="s">
        <v>145</v>
      </c>
      <c r="L15" s="5" t="s">
        <v>101</v>
      </c>
      <c r="M15" s="8" t="s">
        <v>134</v>
      </c>
      <c r="N15" s="5" t="s">
        <v>103</v>
      </c>
      <c r="O15" s="5">
        <v>1</v>
      </c>
      <c r="P15" s="9">
        <v>936</v>
      </c>
      <c r="Q15" s="5" t="s">
        <v>121</v>
      </c>
      <c r="R15" s="5" t="s">
        <v>122</v>
      </c>
      <c r="S15" s="5" t="s">
        <v>123</v>
      </c>
      <c r="T15" s="5" t="s">
        <v>124</v>
      </c>
      <c r="U15" s="5" t="s">
        <v>122</v>
      </c>
      <c r="V15" s="8" t="s">
        <v>135</v>
      </c>
      <c r="W15" s="8" t="s">
        <v>134</v>
      </c>
      <c r="X15" s="10">
        <v>44592</v>
      </c>
      <c r="Y15" s="10">
        <v>44592</v>
      </c>
      <c r="Z15" s="5">
        <f>[1]Tabla_468804!A11</f>
        <v>8</v>
      </c>
      <c r="AA15" s="5">
        <v>825.53</v>
      </c>
      <c r="AB15" s="15">
        <v>110.47</v>
      </c>
      <c r="AC15" s="11">
        <v>44593</v>
      </c>
      <c r="AE15" s="12">
        <f>[1]Tabla_468805!A11</f>
        <v>8</v>
      </c>
      <c r="AF15" s="13" t="s">
        <v>126</v>
      </c>
      <c r="AG15" s="5" t="s">
        <v>127</v>
      </c>
      <c r="AH15" s="14">
        <v>44651</v>
      </c>
      <c r="AI15" s="14">
        <v>44671</v>
      </c>
    </row>
    <row r="16" spans="1:36" s="5" customFormat="1" ht="15.75" x14ac:dyDescent="0.25">
      <c r="A16" s="3">
        <v>2022</v>
      </c>
      <c r="B16" s="4">
        <v>44562</v>
      </c>
      <c r="C16" s="4">
        <v>44651</v>
      </c>
      <c r="D16" s="5" t="s">
        <v>91</v>
      </c>
      <c r="E16" s="16">
        <v>40204</v>
      </c>
      <c r="F16" s="7" t="s">
        <v>142</v>
      </c>
      <c r="G16" s="7" t="s">
        <v>142</v>
      </c>
      <c r="H16" s="7" t="s">
        <v>116</v>
      </c>
      <c r="I16" s="7" t="s">
        <v>143</v>
      </c>
      <c r="J16" s="7" t="s">
        <v>144</v>
      </c>
      <c r="K16" s="7" t="s">
        <v>145</v>
      </c>
      <c r="L16" s="5" t="s">
        <v>101</v>
      </c>
      <c r="M16" s="8" t="s">
        <v>146</v>
      </c>
      <c r="N16" s="5" t="s">
        <v>103</v>
      </c>
      <c r="O16" s="5">
        <v>1</v>
      </c>
      <c r="P16" s="9">
        <v>585</v>
      </c>
      <c r="Q16" s="5" t="s">
        <v>121</v>
      </c>
      <c r="R16" s="5" t="s">
        <v>122</v>
      </c>
      <c r="S16" s="5" t="s">
        <v>123</v>
      </c>
      <c r="T16" s="5" t="s">
        <v>124</v>
      </c>
      <c r="U16" s="5" t="s">
        <v>122</v>
      </c>
      <c r="V16" s="8" t="s">
        <v>141</v>
      </c>
      <c r="W16" s="8" t="s">
        <v>146</v>
      </c>
      <c r="X16" s="10">
        <v>44593</v>
      </c>
      <c r="Y16" s="10">
        <v>44593</v>
      </c>
      <c r="Z16" s="5">
        <f>[1]Tabla_468804!A12</f>
        <v>9</v>
      </c>
      <c r="AA16" s="5">
        <v>337.58</v>
      </c>
      <c r="AB16" s="15">
        <v>247.42</v>
      </c>
      <c r="AC16" s="11">
        <v>44594</v>
      </c>
      <c r="AE16" s="12">
        <f>[1]Tabla_468805!A12</f>
        <v>9</v>
      </c>
      <c r="AF16" s="13" t="s">
        <v>126</v>
      </c>
      <c r="AG16" s="5" t="s">
        <v>127</v>
      </c>
      <c r="AH16" s="14">
        <v>44651</v>
      </c>
      <c r="AI16" s="14">
        <v>44671</v>
      </c>
    </row>
    <row r="17" spans="1:36" ht="15.75" x14ac:dyDescent="0.25">
      <c r="A17" s="3">
        <v>2022</v>
      </c>
      <c r="B17" s="4">
        <v>44562</v>
      </c>
      <c r="C17" s="4">
        <v>44651</v>
      </c>
      <c r="D17" s="5" t="s">
        <v>98</v>
      </c>
      <c r="E17" s="5">
        <v>20105</v>
      </c>
      <c r="F17" s="5" t="s">
        <v>147</v>
      </c>
      <c r="G17" s="5" t="s">
        <v>147</v>
      </c>
      <c r="H17" s="7" t="s">
        <v>116</v>
      </c>
      <c r="I17" s="5" t="s">
        <v>148</v>
      </c>
      <c r="J17" s="5" t="s">
        <v>149</v>
      </c>
      <c r="K17" s="5" t="s">
        <v>150</v>
      </c>
      <c r="L17" s="5" t="s">
        <v>101</v>
      </c>
      <c r="M17" s="8" t="s">
        <v>146</v>
      </c>
      <c r="N17" s="5" t="s">
        <v>103</v>
      </c>
      <c r="O17" s="5">
        <v>1</v>
      </c>
      <c r="P17" s="9">
        <v>585</v>
      </c>
      <c r="Q17" s="5" t="s">
        <v>121</v>
      </c>
      <c r="R17" s="5" t="s">
        <v>122</v>
      </c>
      <c r="S17" s="5" t="s">
        <v>123</v>
      </c>
      <c r="T17" s="5" t="s">
        <v>124</v>
      </c>
      <c r="U17" s="5" t="s">
        <v>122</v>
      </c>
      <c r="V17" s="8" t="s">
        <v>141</v>
      </c>
      <c r="W17" s="8" t="s">
        <v>146</v>
      </c>
      <c r="X17" s="10">
        <v>44593</v>
      </c>
      <c r="Y17" s="10">
        <v>44593</v>
      </c>
      <c r="Z17" s="5">
        <f>[1]Tabla_468804!A13</f>
        <v>10</v>
      </c>
      <c r="AA17" s="5">
        <v>458.5</v>
      </c>
      <c r="AB17" s="15">
        <v>126.5</v>
      </c>
      <c r="AC17" s="11">
        <v>44594</v>
      </c>
      <c r="AD17" s="5"/>
      <c r="AE17" s="12">
        <f>[1]Tabla_468805!A13</f>
        <v>10</v>
      </c>
      <c r="AF17" s="13" t="s">
        <v>126</v>
      </c>
      <c r="AG17" s="5" t="s">
        <v>127</v>
      </c>
      <c r="AH17" s="14">
        <v>44651</v>
      </c>
      <c r="AI17" s="14">
        <v>44671</v>
      </c>
      <c r="AJ17" s="18"/>
    </row>
    <row r="18" spans="1:36" ht="15.75" x14ac:dyDescent="0.25">
      <c r="A18" s="3">
        <v>2022</v>
      </c>
      <c r="B18" s="4">
        <v>44562</v>
      </c>
      <c r="C18" s="4">
        <v>44651</v>
      </c>
      <c r="D18" s="5" t="s">
        <v>98</v>
      </c>
      <c r="E18" s="5">
        <v>20105</v>
      </c>
      <c r="F18" s="5" t="s">
        <v>147</v>
      </c>
      <c r="G18" s="5" t="s">
        <v>147</v>
      </c>
      <c r="H18" s="7" t="s">
        <v>116</v>
      </c>
      <c r="I18" s="5" t="s">
        <v>148</v>
      </c>
      <c r="J18" s="5" t="s">
        <v>149</v>
      </c>
      <c r="K18" s="5" t="s">
        <v>150</v>
      </c>
      <c r="L18" s="5" t="s">
        <v>101</v>
      </c>
      <c r="M18" s="8" t="s">
        <v>151</v>
      </c>
      <c r="N18" s="5" t="s">
        <v>103</v>
      </c>
      <c r="O18" s="5">
        <v>1</v>
      </c>
      <c r="P18" s="9">
        <v>936</v>
      </c>
      <c r="Q18" s="5" t="s">
        <v>121</v>
      </c>
      <c r="R18" s="5" t="s">
        <v>122</v>
      </c>
      <c r="S18" s="5" t="s">
        <v>123</v>
      </c>
      <c r="T18" s="5" t="s">
        <v>124</v>
      </c>
      <c r="U18" s="5" t="s">
        <v>122</v>
      </c>
      <c r="V18" s="8" t="s">
        <v>141</v>
      </c>
      <c r="W18" s="8" t="s">
        <v>151</v>
      </c>
      <c r="X18" s="10">
        <v>44592</v>
      </c>
      <c r="Y18" s="10">
        <v>44592</v>
      </c>
      <c r="Z18" s="5">
        <f>[1]Tabla_468804!A14</f>
        <v>11</v>
      </c>
      <c r="AA18" s="5">
        <v>936</v>
      </c>
      <c r="AB18" s="15">
        <v>185.51</v>
      </c>
      <c r="AC18" s="11">
        <v>44593</v>
      </c>
      <c r="AD18" s="5"/>
      <c r="AE18" s="12">
        <f>[1]Tabla_468805!A14</f>
        <v>11</v>
      </c>
      <c r="AF18" s="13" t="s">
        <v>126</v>
      </c>
      <c r="AG18" s="5" t="s">
        <v>127</v>
      </c>
      <c r="AH18" s="14">
        <v>44651</v>
      </c>
      <c r="AI18" s="14">
        <v>44671</v>
      </c>
      <c r="AJ18" s="18"/>
    </row>
    <row r="19" spans="1:36" s="5" customFormat="1" ht="15.75" x14ac:dyDescent="0.25">
      <c r="A19" s="3">
        <v>2022</v>
      </c>
      <c r="B19" s="4">
        <v>44562</v>
      </c>
      <c r="C19" s="4">
        <v>44651</v>
      </c>
      <c r="D19" s="5" t="s">
        <v>91</v>
      </c>
      <c r="E19" s="16">
        <v>40204</v>
      </c>
      <c r="F19" s="7" t="s">
        <v>136</v>
      </c>
      <c r="G19" s="17" t="s">
        <v>137</v>
      </c>
      <c r="H19" s="7" t="s">
        <v>116</v>
      </c>
      <c r="I19" s="7" t="s">
        <v>138</v>
      </c>
      <c r="J19" s="7" t="s">
        <v>139</v>
      </c>
      <c r="K19" s="7" t="s">
        <v>139</v>
      </c>
      <c r="L19" s="5" t="s">
        <v>101</v>
      </c>
      <c r="M19" s="8" t="s">
        <v>152</v>
      </c>
      <c r="N19" s="5" t="s">
        <v>103</v>
      </c>
      <c r="O19" s="5">
        <v>1</v>
      </c>
      <c r="P19" s="9">
        <v>273</v>
      </c>
      <c r="Q19" s="5" t="s">
        <v>121</v>
      </c>
      <c r="R19" s="5" t="s">
        <v>122</v>
      </c>
      <c r="S19" s="5" t="s">
        <v>123</v>
      </c>
      <c r="T19" s="5" t="s">
        <v>124</v>
      </c>
      <c r="U19" s="5" t="s">
        <v>122</v>
      </c>
      <c r="V19" s="8" t="s">
        <v>133</v>
      </c>
      <c r="W19" s="8" t="s">
        <v>152</v>
      </c>
      <c r="X19" s="10">
        <v>44592</v>
      </c>
      <c r="Y19" s="10">
        <v>44592</v>
      </c>
      <c r="Z19" s="5">
        <f>[1]Tabla_468804!A15</f>
        <v>12</v>
      </c>
      <c r="AA19" s="19">
        <v>1290.98</v>
      </c>
      <c r="AB19" s="15">
        <v>0</v>
      </c>
      <c r="AC19" s="11">
        <v>44593</v>
      </c>
      <c r="AE19" s="12">
        <f>[1]Tabla_468805!A15</f>
        <v>12</v>
      </c>
      <c r="AF19" s="13" t="s">
        <v>126</v>
      </c>
      <c r="AG19" s="5" t="s">
        <v>127</v>
      </c>
      <c r="AH19" s="14">
        <v>44651</v>
      </c>
      <c r="AI19" s="14">
        <v>44671</v>
      </c>
    </row>
    <row r="20" spans="1:36" s="5" customFormat="1" ht="15.75" x14ac:dyDescent="0.25">
      <c r="A20" s="3">
        <v>2022</v>
      </c>
      <c r="B20" s="4">
        <v>44562</v>
      </c>
      <c r="C20" s="4">
        <v>44651</v>
      </c>
      <c r="D20" s="5" t="s">
        <v>98</v>
      </c>
      <c r="E20" s="20">
        <v>70304</v>
      </c>
      <c r="F20" s="7" t="s">
        <v>153</v>
      </c>
      <c r="G20" s="7" t="s">
        <v>154</v>
      </c>
      <c r="H20" s="7" t="s">
        <v>116</v>
      </c>
      <c r="I20" s="7" t="s">
        <v>155</v>
      </c>
      <c r="J20" s="7" t="s">
        <v>156</v>
      </c>
      <c r="K20" s="7" t="s">
        <v>157</v>
      </c>
      <c r="L20" s="5" t="s">
        <v>101</v>
      </c>
      <c r="M20" s="8" t="s">
        <v>158</v>
      </c>
      <c r="N20" s="5" t="s">
        <v>103</v>
      </c>
      <c r="O20" s="5">
        <v>1</v>
      </c>
      <c r="P20" s="9">
        <v>468</v>
      </c>
      <c r="Q20" s="5" t="s">
        <v>121</v>
      </c>
      <c r="R20" s="5" t="s">
        <v>122</v>
      </c>
      <c r="S20" s="8" t="s">
        <v>123</v>
      </c>
      <c r="T20" s="5" t="s">
        <v>124</v>
      </c>
      <c r="U20" s="5" t="s">
        <v>122</v>
      </c>
      <c r="V20" s="8" t="s">
        <v>141</v>
      </c>
      <c r="W20" s="8" t="s">
        <v>158</v>
      </c>
      <c r="X20" s="10">
        <v>44595</v>
      </c>
      <c r="Y20" s="10">
        <v>44595</v>
      </c>
      <c r="Z20" s="5">
        <f>[1]Tabla_468804!A16</f>
        <v>13</v>
      </c>
      <c r="AA20" s="5">
        <v>441.28</v>
      </c>
      <c r="AB20" s="15">
        <v>26.72</v>
      </c>
      <c r="AC20" s="11">
        <v>44596</v>
      </c>
      <c r="AE20" s="12">
        <f>[1]Tabla_468805!A16</f>
        <v>13</v>
      </c>
      <c r="AF20" s="13" t="s">
        <v>126</v>
      </c>
      <c r="AG20" s="5" t="s">
        <v>127</v>
      </c>
      <c r="AH20" s="14">
        <v>44651</v>
      </c>
      <c r="AI20" s="14">
        <v>44671</v>
      </c>
    </row>
    <row r="21" spans="1:36" s="5" customFormat="1" ht="15.75" x14ac:dyDescent="0.25">
      <c r="A21" s="3">
        <v>2022</v>
      </c>
      <c r="B21" s="4">
        <v>44562</v>
      </c>
      <c r="C21" s="4">
        <v>44651</v>
      </c>
      <c r="D21" s="5" t="s">
        <v>98</v>
      </c>
      <c r="E21" s="20">
        <v>40216</v>
      </c>
      <c r="F21" s="7" t="s">
        <v>159</v>
      </c>
      <c r="G21" s="7" t="s">
        <v>159</v>
      </c>
      <c r="H21" s="7" t="s">
        <v>116</v>
      </c>
      <c r="I21" s="7" t="s">
        <v>160</v>
      </c>
      <c r="J21" s="7" t="s">
        <v>161</v>
      </c>
      <c r="K21" s="7" t="s">
        <v>162</v>
      </c>
      <c r="L21" s="5" t="s">
        <v>101</v>
      </c>
      <c r="M21" s="8" t="s">
        <v>158</v>
      </c>
      <c r="N21" s="5" t="s">
        <v>103</v>
      </c>
      <c r="O21" s="5">
        <v>1</v>
      </c>
      <c r="P21" s="9">
        <v>585</v>
      </c>
      <c r="Q21" s="5" t="s">
        <v>121</v>
      </c>
      <c r="R21" s="5" t="s">
        <v>122</v>
      </c>
      <c r="S21" s="8" t="s">
        <v>123</v>
      </c>
      <c r="T21" s="5" t="s">
        <v>124</v>
      </c>
      <c r="U21" s="5" t="s">
        <v>122</v>
      </c>
      <c r="V21" s="8" t="s">
        <v>141</v>
      </c>
      <c r="W21" s="8" t="s">
        <v>158</v>
      </c>
      <c r="X21" s="10">
        <v>44595</v>
      </c>
      <c r="Y21" s="10">
        <v>44595</v>
      </c>
      <c r="Z21" s="5">
        <f>[1]Tabla_468804!A17</f>
        <v>14</v>
      </c>
      <c r="AA21" s="5">
        <v>790.4</v>
      </c>
      <c r="AB21" s="15">
        <v>0</v>
      </c>
      <c r="AC21" s="11">
        <v>44596</v>
      </c>
      <c r="AE21" s="12">
        <f>[1]Tabla_468805!A17</f>
        <v>14</v>
      </c>
      <c r="AF21" s="13" t="s">
        <v>126</v>
      </c>
      <c r="AG21" s="5" t="s">
        <v>127</v>
      </c>
      <c r="AH21" s="14">
        <v>44651</v>
      </c>
      <c r="AI21" s="14">
        <v>44671</v>
      </c>
    </row>
    <row r="22" spans="1:36" ht="15.75" x14ac:dyDescent="0.25">
      <c r="A22" s="3">
        <v>2022</v>
      </c>
      <c r="B22" s="4">
        <v>44562</v>
      </c>
      <c r="C22" s="4">
        <v>44651</v>
      </c>
      <c r="D22" s="5" t="s">
        <v>91</v>
      </c>
      <c r="E22">
        <v>0</v>
      </c>
      <c r="F22" s="7" t="s">
        <v>163</v>
      </c>
      <c r="G22" t="s">
        <v>164</v>
      </c>
      <c r="H22" s="7" t="s">
        <v>116</v>
      </c>
      <c r="I22" s="7" t="s">
        <v>165</v>
      </c>
      <c r="J22" s="7" t="s">
        <v>166</v>
      </c>
      <c r="K22" s="7" t="s">
        <v>167</v>
      </c>
      <c r="L22" s="5" t="s">
        <v>101</v>
      </c>
      <c r="M22" s="8" t="s">
        <v>168</v>
      </c>
      <c r="N22" s="5" t="s">
        <v>103</v>
      </c>
      <c r="O22" s="5">
        <v>1</v>
      </c>
      <c r="P22" s="9">
        <v>468</v>
      </c>
      <c r="Q22" s="5" t="s">
        <v>121</v>
      </c>
      <c r="R22" s="5" t="s">
        <v>122</v>
      </c>
      <c r="S22" s="8" t="s">
        <v>123</v>
      </c>
      <c r="T22" s="5" t="s">
        <v>124</v>
      </c>
      <c r="U22" s="5" t="s">
        <v>122</v>
      </c>
      <c r="V22" s="8" t="s">
        <v>141</v>
      </c>
      <c r="W22" s="8" t="s">
        <v>168</v>
      </c>
      <c r="X22" s="10">
        <v>44596</v>
      </c>
      <c r="Y22" s="10">
        <v>44596</v>
      </c>
      <c r="Z22" s="5">
        <f>[1]Tabla_468804!A18</f>
        <v>15</v>
      </c>
      <c r="AA22" s="22">
        <v>380</v>
      </c>
      <c r="AB22" s="15">
        <v>88</v>
      </c>
      <c r="AC22" s="11">
        <v>44601</v>
      </c>
      <c r="AE22" s="12">
        <f>[1]Tabla_468805!A18</f>
        <v>15</v>
      </c>
      <c r="AF22" s="13" t="s">
        <v>126</v>
      </c>
      <c r="AG22" s="5" t="s">
        <v>127</v>
      </c>
      <c r="AH22" s="14">
        <v>44651</v>
      </c>
      <c r="AI22" s="14">
        <v>44671</v>
      </c>
    </row>
    <row r="23" spans="1:36" s="5" customFormat="1" ht="15.75" x14ac:dyDescent="0.25">
      <c r="A23" s="3">
        <v>2022</v>
      </c>
      <c r="B23" s="4">
        <v>44562</v>
      </c>
      <c r="C23" s="4">
        <v>44651</v>
      </c>
      <c r="D23" s="5" t="s">
        <v>91</v>
      </c>
      <c r="E23" s="16">
        <v>40204</v>
      </c>
      <c r="F23" s="7" t="s">
        <v>136</v>
      </c>
      <c r="G23" s="17" t="s">
        <v>137</v>
      </c>
      <c r="H23" s="7" t="s">
        <v>116</v>
      </c>
      <c r="I23" s="7" t="s">
        <v>138</v>
      </c>
      <c r="J23" s="7" t="s">
        <v>139</v>
      </c>
      <c r="K23" s="7" t="s">
        <v>139</v>
      </c>
      <c r="L23" s="5" t="s">
        <v>101</v>
      </c>
      <c r="M23" s="8" t="s">
        <v>168</v>
      </c>
      <c r="N23" s="5" t="s">
        <v>103</v>
      </c>
      <c r="O23" s="5">
        <v>1</v>
      </c>
      <c r="P23" s="9">
        <v>819</v>
      </c>
      <c r="Q23" s="5" t="s">
        <v>121</v>
      </c>
      <c r="R23" s="5" t="s">
        <v>122</v>
      </c>
      <c r="S23" s="5" t="s">
        <v>123</v>
      </c>
      <c r="T23" s="5" t="s">
        <v>124</v>
      </c>
      <c r="U23" s="5" t="s">
        <v>122</v>
      </c>
      <c r="V23" s="8" t="s">
        <v>141</v>
      </c>
      <c r="W23" s="8" t="s">
        <v>168</v>
      </c>
      <c r="X23" s="10">
        <v>44596</v>
      </c>
      <c r="Y23" s="10">
        <v>44596</v>
      </c>
      <c r="Z23" s="5">
        <f>[1]Tabla_468804!A19</f>
        <v>16</v>
      </c>
      <c r="AA23" s="19">
        <v>752.9</v>
      </c>
      <c r="AB23" s="15">
        <v>66.099999999999994</v>
      </c>
      <c r="AC23" s="11">
        <v>44599</v>
      </c>
      <c r="AE23" s="12">
        <f>[1]Tabla_468805!A19</f>
        <v>16</v>
      </c>
      <c r="AF23" s="13" t="s">
        <v>126</v>
      </c>
      <c r="AG23" s="5" t="s">
        <v>127</v>
      </c>
      <c r="AH23" s="14">
        <v>44651</v>
      </c>
      <c r="AI23" s="14">
        <v>44671</v>
      </c>
    </row>
    <row r="24" spans="1:36" ht="15.75" x14ac:dyDescent="0.25">
      <c r="A24" s="3">
        <v>2022</v>
      </c>
      <c r="B24" s="4">
        <v>44562</v>
      </c>
      <c r="C24" s="4">
        <v>44651</v>
      </c>
      <c r="D24" s="5" t="s">
        <v>98</v>
      </c>
      <c r="E24" s="5">
        <v>20105</v>
      </c>
      <c r="F24" s="5" t="s">
        <v>147</v>
      </c>
      <c r="G24" s="5" t="s">
        <v>147</v>
      </c>
      <c r="H24" s="7" t="s">
        <v>116</v>
      </c>
      <c r="I24" s="5" t="s">
        <v>148</v>
      </c>
      <c r="J24" s="5" t="s">
        <v>149</v>
      </c>
      <c r="K24" s="5" t="s">
        <v>150</v>
      </c>
      <c r="L24" s="5" t="s">
        <v>101</v>
      </c>
      <c r="M24" s="8" t="s">
        <v>168</v>
      </c>
      <c r="N24" s="5" t="s">
        <v>103</v>
      </c>
      <c r="O24" s="5">
        <v>1</v>
      </c>
      <c r="P24" s="9">
        <v>585</v>
      </c>
      <c r="Q24" s="5" t="s">
        <v>121</v>
      </c>
      <c r="R24" s="5" t="s">
        <v>122</v>
      </c>
      <c r="S24" s="5" t="s">
        <v>123</v>
      </c>
      <c r="T24" s="5" t="s">
        <v>124</v>
      </c>
      <c r="U24" s="5" t="s">
        <v>122</v>
      </c>
      <c r="V24" s="8" t="s">
        <v>141</v>
      </c>
      <c r="W24" s="8" t="s">
        <v>168</v>
      </c>
      <c r="X24" s="10">
        <v>44596</v>
      </c>
      <c r="Y24" s="10">
        <v>44596</v>
      </c>
      <c r="Z24" s="5">
        <f>[1]Tabla_468804!A20</f>
        <v>17</v>
      </c>
      <c r="AA24" s="5">
        <v>458.5</v>
      </c>
      <c r="AB24" s="15">
        <v>126.5</v>
      </c>
      <c r="AC24" s="11">
        <v>44599</v>
      </c>
      <c r="AD24" s="5"/>
      <c r="AE24" s="12">
        <f>[1]Tabla_468805!A20</f>
        <v>17</v>
      </c>
      <c r="AF24" s="13" t="s">
        <v>126</v>
      </c>
      <c r="AG24" s="5" t="s">
        <v>127</v>
      </c>
      <c r="AH24" s="14">
        <v>44651</v>
      </c>
      <c r="AI24" s="14">
        <v>44671</v>
      </c>
      <c r="AJ24" s="18"/>
    </row>
    <row r="25" spans="1:36" s="5" customFormat="1" ht="15.75" x14ac:dyDescent="0.25">
      <c r="A25" s="3">
        <v>2022</v>
      </c>
      <c r="B25" s="4">
        <v>44562</v>
      </c>
      <c r="C25" s="4">
        <v>44651</v>
      </c>
      <c r="D25" s="5" t="s">
        <v>98</v>
      </c>
      <c r="E25" s="20">
        <v>70304</v>
      </c>
      <c r="F25" s="7" t="s">
        <v>153</v>
      </c>
      <c r="G25" s="7" t="s">
        <v>154</v>
      </c>
      <c r="H25" s="7" t="s">
        <v>116</v>
      </c>
      <c r="I25" s="7" t="s">
        <v>155</v>
      </c>
      <c r="J25" s="7" t="s">
        <v>156</v>
      </c>
      <c r="K25" s="7" t="s">
        <v>157</v>
      </c>
      <c r="L25" s="5" t="s">
        <v>101</v>
      </c>
      <c r="M25" s="8" t="s">
        <v>169</v>
      </c>
      <c r="N25" s="5" t="s">
        <v>103</v>
      </c>
      <c r="O25" s="5">
        <v>1</v>
      </c>
      <c r="P25" s="9">
        <v>819</v>
      </c>
      <c r="Q25" s="5" t="s">
        <v>121</v>
      </c>
      <c r="R25" s="5" t="s">
        <v>122</v>
      </c>
      <c r="S25" s="8" t="s">
        <v>123</v>
      </c>
      <c r="T25" s="5" t="s">
        <v>124</v>
      </c>
      <c r="U25" s="5" t="s">
        <v>122</v>
      </c>
      <c r="V25" s="8" t="s">
        <v>141</v>
      </c>
      <c r="W25" s="8" t="s">
        <v>169</v>
      </c>
      <c r="X25" s="10">
        <v>44663</v>
      </c>
      <c r="Y25" s="10">
        <v>44663</v>
      </c>
      <c r="Z25" s="5">
        <f>[1]Tabla_468804!A21</f>
        <v>18</v>
      </c>
      <c r="AA25" s="5">
        <v>710.3</v>
      </c>
      <c r="AB25" s="15">
        <v>108.7</v>
      </c>
      <c r="AC25" s="11">
        <v>44606</v>
      </c>
      <c r="AE25" s="12">
        <f>[1]Tabla_468805!A21</f>
        <v>18</v>
      </c>
      <c r="AF25" s="13" t="s">
        <v>126</v>
      </c>
      <c r="AG25" s="5" t="s">
        <v>127</v>
      </c>
      <c r="AH25" s="14">
        <v>44651</v>
      </c>
      <c r="AI25" s="14">
        <v>44671</v>
      </c>
    </row>
    <row r="26" spans="1:36" s="5" customFormat="1" ht="15.75" x14ac:dyDescent="0.25">
      <c r="A26" s="3">
        <v>2022</v>
      </c>
      <c r="B26" s="4">
        <v>44562</v>
      </c>
      <c r="C26" s="4">
        <v>44651</v>
      </c>
      <c r="D26" s="5" t="s">
        <v>98</v>
      </c>
      <c r="E26" s="20">
        <v>40216</v>
      </c>
      <c r="F26" s="7" t="s">
        <v>159</v>
      </c>
      <c r="G26" s="7" t="s">
        <v>159</v>
      </c>
      <c r="H26" s="7" t="s">
        <v>116</v>
      </c>
      <c r="I26" s="7" t="s">
        <v>160</v>
      </c>
      <c r="J26" s="7" t="s">
        <v>161</v>
      </c>
      <c r="K26" s="7" t="s">
        <v>162</v>
      </c>
      <c r="L26" s="5" t="s">
        <v>101</v>
      </c>
      <c r="M26" s="8" t="s">
        <v>169</v>
      </c>
      <c r="N26" s="5" t="s">
        <v>103</v>
      </c>
      <c r="O26" s="5">
        <v>1</v>
      </c>
      <c r="P26" s="9">
        <v>936</v>
      </c>
      <c r="Q26" s="5" t="s">
        <v>121</v>
      </c>
      <c r="R26" s="5" t="s">
        <v>122</v>
      </c>
      <c r="S26" s="8" t="s">
        <v>123</v>
      </c>
      <c r="T26" s="5" t="s">
        <v>124</v>
      </c>
      <c r="U26" s="5" t="s">
        <v>122</v>
      </c>
      <c r="V26" s="8" t="s">
        <v>141</v>
      </c>
      <c r="W26" s="8" t="s">
        <v>169</v>
      </c>
      <c r="X26" s="10">
        <v>44663</v>
      </c>
      <c r="Y26" s="10">
        <v>44663</v>
      </c>
      <c r="Z26" s="5">
        <f>[1]Tabla_468804!A22</f>
        <v>19</v>
      </c>
      <c r="AA26" s="5">
        <v>800.15</v>
      </c>
      <c r="AB26" s="15">
        <v>135.85</v>
      </c>
      <c r="AC26" s="11">
        <v>44606</v>
      </c>
      <c r="AE26" s="12">
        <f>[1]Tabla_468805!A22</f>
        <v>19</v>
      </c>
      <c r="AF26" s="13" t="s">
        <v>126</v>
      </c>
      <c r="AG26" s="5" t="s">
        <v>127</v>
      </c>
      <c r="AH26" s="14">
        <v>44651</v>
      </c>
      <c r="AI26" s="14">
        <v>44671</v>
      </c>
    </row>
    <row r="27" spans="1:36" s="5" customFormat="1" ht="15.75" x14ac:dyDescent="0.25">
      <c r="A27" s="3">
        <v>2022</v>
      </c>
      <c r="B27" s="4">
        <v>44562</v>
      </c>
      <c r="C27" s="4">
        <v>44651</v>
      </c>
      <c r="D27" s="5" t="s">
        <v>98</v>
      </c>
      <c r="E27" s="20">
        <v>70304</v>
      </c>
      <c r="F27" s="7" t="s">
        <v>153</v>
      </c>
      <c r="G27" s="7" t="s">
        <v>154</v>
      </c>
      <c r="H27" s="7" t="s">
        <v>116</v>
      </c>
      <c r="I27" s="7" t="s">
        <v>155</v>
      </c>
      <c r="J27" s="7" t="s">
        <v>156</v>
      </c>
      <c r="K27" s="7" t="s">
        <v>157</v>
      </c>
      <c r="L27" s="5" t="s">
        <v>101</v>
      </c>
      <c r="M27" s="8" t="s">
        <v>170</v>
      </c>
      <c r="N27" s="5" t="s">
        <v>103</v>
      </c>
      <c r="O27" s="5">
        <v>1</v>
      </c>
      <c r="P27" s="9">
        <v>468</v>
      </c>
      <c r="Q27" s="5" t="s">
        <v>121</v>
      </c>
      <c r="R27" s="5" t="s">
        <v>122</v>
      </c>
      <c r="S27" s="8" t="s">
        <v>123</v>
      </c>
      <c r="T27" s="5" t="s">
        <v>124</v>
      </c>
      <c r="U27" s="5" t="s">
        <v>122</v>
      </c>
      <c r="V27" s="8" t="s">
        <v>141</v>
      </c>
      <c r="W27" s="8" t="s">
        <v>170</v>
      </c>
      <c r="X27" s="10">
        <v>44666</v>
      </c>
      <c r="Y27" s="10">
        <v>44666</v>
      </c>
      <c r="Z27" s="5">
        <f>[1]Tabla_468804!A23</f>
        <v>20</v>
      </c>
      <c r="AA27" s="5">
        <v>536.42999999999995</v>
      </c>
      <c r="AB27" s="15">
        <v>0</v>
      </c>
      <c r="AC27" s="11">
        <v>44608</v>
      </c>
      <c r="AE27" s="12">
        <f>[1]Tabla_468805!A23</f>
        <v>20</v>
      </c>
      <c r="AF27" s="13" t="s">
        <v>126</v>
      </c>
      <c r="AG27" s="5" t="s">
        <v>127</v>
      </c>
      <c r="AH27" s="14">
        <v>44651</v>
      </c>
      <c r="AI27" s="14">
        <v>44671</v>
      </c>
    </row>
    <row r="28" spans="1:36" s="5" customFormat="1" ht="15.75" x14ac:dyDescent="0.25">
      <c r="A28" s="3">
        <v>2022</v>
      </c>
      <c r="B28" s="4">
        <v>44562</v>
      </c>
      <c r="C28" s="4">
        <v>44651</v>
      </c>
      <c r="D28" s="5" t="s">
        <v>91</v>
      </c>
      <c r="E28" s="16">
        <v>40204</v>
      </c>
      <c r="F28" s="7" t="s">
        <v>136</v>
      </c>
      <c r="G28" s="17" t="s">
        <v>137</v>
      </c>
      <c r="H28" s="7" t="s">
        <v>116</v>
      </c>
      <c r="I28" s="7" t="s">
        <v>138</v>
      </c>
      <c r="J28" s="7" t="s">
        <v>139</v>
      </c>
      <c r="K28" s="7" t="s">
        <v>139</v>
      </c>
      <c r="L28" s="5" t="s">
        <v>101</v>
      </c>
      <c r="M28" s="8" t="s">
        <v>171</v>
      </c>
      <c r="N28" s="5" t="s">
        <v>103</v>
      </c>
      <c r="O28" s="5">
        <v>1</v>
      </c>
      <c r="P28" s="9">
        <v>819</v>
      </c>
      <c r="Q28" s="5" t="s">
        <v>121</v>
      </c>
      <c r="R28" s="5" t="s">
        <v>122</v>
      </c>
      <c r="S28" s="5" t="s">
        <v>123</v>
      </c>
      <c r="T28" s="5" t="s">
        <v>124</v>
      </c>
      <c r="U28" s="5" t="s">
        <v>122</v>
      </c>
      <c r="V28" s="8" t="s">
        <v>141</v>
      </c>
      <c r="W28" s="8" t="s">
        <v>171</v>
      </c>
      <c r="X28" s="10">
        <v>44615</v>
      </c>
      <c r="Y28" s="10">
        <v>44615</v>
      </c>
      <c r="Z28" s="5">
        <f>[1]Tabla_468804!A24</f>
        <v>21</v>
      </c>
      <c r="AA28" s="19">
        <v>668.54</v>
      </c>
      <c r="AB28" s="15">
        <v>267.45999999999998</v>
      </c>
      <c r="AC28" s="11">
        <v>44620</v>
      </c>
      <c r="AE28" s="12">
        <f>[1]Tabla_468805!A24</f>
        <v>21</v>
      </c>
      <c r="AF28" s="13" t="s">
        <v>126</v>
      </c>
      <c r="AG28" s="5" t="s">
        <v>127</v>
      </c>
      <c r="AH28" s="14">
        <v>44651</v>
      </c>
      <c r="AI28" s="14">
        <v>44671</v>
      </c>
    </row>
    <row r="29" spans="1:36" ht="15.75" x14ac:dyDescent="0.25">
      <c r="A29" s="3">
        <v>2022</v>
      </c>
      <c r="B29" s="4">
        <v>44562</v>
      </c>
      <c r="C29" s="4">
        <v>44651</v>
      </c>
      <c r="D29" s="5" t="s">
        <v>98</v>
      </c>
      <c r="E29" s="5">
        <v>20105</v>
      </c>
      <c r="F29" s="5" t="s">
        <v>147</v>
      </c>
      <c r="G29" s="5" t="s">
        <v>147</v>
      </c>
      <c r="H29" s="7" t="s">
        <v>116</v>
      </c>
      <c r="I29" s="5" t="s">
        <v>148</v>
      </c>
      <c r="J29" s="5" t="s">
        <v>149</v>
      </c>
      <c r="K29" s="5" t="s">
        <v>150</v>
      </c>
      <c r="L29" s="5" t="s">
        <v>101</v>
      </c>
      <c r="M29" s="8" t="s">
        <v>172</v>
      </c>
      <c r="N29" s="5" t="s">
        <v>103</v>
      </c>
      <c r="O29" s="5">
        <v>1</v>
      </c>
      <c r="P29" s="9">
        <v>2457</v>
      </c>
      <c r="Q29" s="5" t="s">
        <v>121</v>
      </c>
      <c r="R29" s="5" t="s">
        <v>122</v>
      </c>
      <c r="S29" s="5" t="s">
        <v>123</v>
      </c>
      <c r="T29" s="5" t="s">
        <v>124</v>
      </c>
      <c r="U29" s="5" t="s">
        <v>122</v>
      </c>
      <c r="V29" s="8" t="s">
        <v>135</v>
      </c>
      <c r="W29" s="8" t="s">
        <v>172</v>
      </c>
      <c r="X29" s="10">
        <v>44648</v>
      </c>
      <c r="Y29" s="10">
        <v>44650</v>
      </c>
      <c r="Z29" s="5">
        <f>[1]Tabla_468804!A25</f>
        <v>22</v>
      </c>
      <c r="AA29" s="5">
        <v>2134</v>
      </c>
      <c r="AB29" s="15">
        <v>323</v>
      </c>
      <c r="AC29" s="11">
        <v>44655</v>
      </c>
      <c r="AD29" s="5"/>
      <c r="AE29" s="12">
        <f>[1]Tabla_468805!A25</f>
        <v>22</v>
      </c>
      <c r="AF29" s="13" t="s">
        <v>126</v>
      </c>
      <c r="AG29" s="5" t="s">
        <v>127</v>
      </c>
      <c r="AH29" s="14">
        <v>44651</v>
      </c>
      <c r="AI29" s="14">
        <v>44671</v>
      </c>
      <c r="AJ29" s="18"/>
    </row>
    <row r="30" spans="1:36" ht="15.75" x14ac:dyDescent="0.25">
      <c r="A30" s="3">
        <v>2022</v>
      </c>
      <c r="B30" s="4">
        <v>44562</v>
      </c>
      <c r="C30" s="4">
        <v>44651</v>
      </c>
      <c r="D30" s="5" t="s">
        <v>91</v>
      </c>
      <c r="E30" s="20">
        <v>0</v>
      </c>
      <c r="F30" s="7" t="s">
        <v>163</v>
      </c>
      <c r="G30" t="s">
        <v>164</v>
      </c>
      <c r="H30" s="7" t="s">
        <v>116</v>
      </c>
      <c r="I30" s="7" t="s">
        <v>165</v>
      </c>
      <c r="J30" s="7" t="s">
        <v>166</v>
      </c>
      <c r="K30" s="7" t="s">
        <v>167</v>
      </c>
      <c r="L30" s="5" t="s">
        <v>101</v>
      </c>
      <c r="M30" s="8" t="s">
        <v>172</v>
      </c>
      <c r="N30" s="5" t="s">
        <v>103</v>
      </c>
      <c r="O30" s="5">
        <v>1</v>
      </c>
      <c r="P30" s="9">
        <v>2457</v>
      </c>
      <c r="Q30" s="5" t="s">
        <v>121</v>
      </c>
      <c r="R30" s="5" t="s">
        <v>122</v>
      </c>
      <c r="S30" s="8" t="s">
        <v>123</v>
      </c>
      <c r="T30" s="5" t="s">
        <v>124</v>
      </c>
      <c r="U30" s="5" t="s">
        <v>122</v>
      </c>
      <c r="V30" s="8" t="s">
        <v>141</v>
      </c>
      <c r="W30" s="8" t="s">
        <v>172</v>
      </c>
      <c r="X30" s="10">
        <v>44648</v>
      </c>
      <c r="Y30" s="10">
        <v>44650</v>
      </c>
      <c r="Z30" s="5">
        <f>[1]Tabla_468804!A26</f>
        <v>23</v>
      </c>
      <c r="AA30" s="5">
        <v>2811.24</v>
      </c>
      <c r="AB30" s="15">
        <v>354</v>
      </c>
      <c r="AC30" s="11">
        <v>44655</v>
      </c>
      <c r="AE30" s="12">
        <f>[1]Tabla_468805!A26</f>
        <v>23</v>
      </c>
      <c r="AF30" s="13" t="s">
        <v>126</v>
      </c>
      <c r="AG30" s="5" t="s">
        <v>127</v>
      </c>
      <c r="AH30" s="14">
        <v>44651</v>
      </c>
      <c r="AI30" s="14">
        <v>44671</v>
      </c>
    </row>
    <row r="31" spans="1:36" ht="15.75" x14ac:dyDescent="0.25">
      <c r="A31" s="3">
        <v>2022</v>
      </c>
      <c r="B31" s="4">
        <v>44562</v>
      </c>
      <c r="C31" s="4">
        <v>44651</v>
      </c>
      <c r="D31" s="5" t="s">
        <v>98</v>
      </c>
      <c r="E31" s="5">
        <v>20105</v>
      </c>
      <c r="F31" s="5" t="s">
        <v>147</v>
      </c>
      <c r="G31" s="5" t="s">
        <v>147</v>
      </c>
      <c r="H31" s="7" t="s">
        <v>116</v>
      </c>
      <c r="I31" s="5" t="s">
        <v>148</v>
      </c>
      <c r="J31" s="5" t="s">
        <v>149</v>
      </c>
      <c r="K31" s="5" t="s">
        <v>150</v>
      </c>
      <c r="L31" s="5" t="s">
        <v>101</v>
      </c>
      <c r="M31" s="8" t="s">
        <v>173</v>
      </c>
      <c r="N31" s="5" t="s">
        <v>103</v>
      </c>
      <c r="O31" s="5">
        <v>1</v>
      </c>
      <c r="P31" s="9">
        <v>585</v>
      </c>
      <c r="Q31" s="5" t="s">
        <v>121</v>
      </c>
      <c r="R31" s="5" t="s">
        <v>122</v>
      </c>
      <c r="S31" s="5" t="s">
        <v>123</v>
      </c>
      <c r="T31" s="5" t="s">
        <v>124</v>
      </c>
      <c r="U31" s="5" t="s">
        <v>122</v>
      </c>
      <c r="V31" s="8" t="s">
        <v>133</v>
      </c>
      <c r="W31" s="8" t="s">
        <v>173</v>
      </c>
      <c r="X31" s="10">
        <v>44651</v>
      </c>
      <c r="Y31" s="10">
        <v>44651</v>
      </c>
      <c r="Z31" s="5">
        <f>[1]Tabla_468804!A27</f>
        <v>24</v>
      </c>
      <c r="AA31" s="5">
        <v>704.21</v>
      </c>
      <c r="AB31" s="15">
        <v>0</v>
      </c>
      <c r="AC31" s="11">
        <v>44643</v>
      </c>
      <c r="AD31" s="5"/>
      <c r="AE31" s="12">
        <f>[1]Tabla_468805!A27</f>
        <v>24</v>
      </c>
      <c r="AF31" s="13" t="s">
        <v>126</v>
      </c>
      <c r="AG31" s="5" t="s">
        <v>127</v>
      </c>
      <c r="AH31" s="14">
        <v>44651</v>
      </c>
      <c r="AI31" s="14">
        <v>44671</v>
      </c>
      <c r="AJ31" s="18"/>
    </row>
    <row r="32" spans="1:36" s="5" customFormat="1" ht="15.75" x14ac:dyDescent="0.25">
      <c r="A32" s="3">
        <v>2022</v>
      </c>
      <c r="B32" s="4">
        <v>44562</v>
      </c>
      <c r="C32" s="4">
        <v>44651</v>
      </c>
      <c r="D32" s="5" t="s">
        <v>98</v>
      </c>
      <c r="E32" s="20">
        <v>70304</v>
      </c>
      <c r="F32" s="7" t="s">
        <v>153</v>
      </c>
      <c r="G32" s="7" t="s">
        <v>154</v>
      </c>
      <c r="H32" s="7" t="s">
        <v>116</v>
      </c>
      <c r="I32" s="7" t="s">
        <v>155</v>
      </c>
      <c r="J32" s="7" t="s">
        <v>156</v>
      </c>
      <c r="K32" s="7" t="s">
        <v>157</v>
      </c>
      <c r="L32" s="5" t="s">
        <v>101</v>
      </c>
      <c r="M32" s="8" t="s">
        <v>173</v>
      </c>
      <c r="N32" s="5" t="s">
        <v>103</v>
      </c>
      <c r="O32" s="5">
        <v>1</v>
      </c>
      <c r="P32" s="9">
        <v>468</v>
      </c>
      <c r="Q32" s="5" t="s">
        <v>121</v>
      </c>
      <c r="R32" s="5" t="s">
        <v>122</v>
      </c>
      <c r="S32" s="8" t="s">
        <v>123</v>
      </c>
      <c r="T32" s="5" t="s">
        <v>124</v>
      </c>
      <c r="U32" s="5" t="s">
        <v>122</v>
      </c>
      <c r="V32" s="8" t="s">
        <v>133</v>
      </c>
      <c r="W32" s="8" t="s">
        <v>173</v>
      </c>
      <c r="X32" s="10">
        <v>44651</v>
      </c>
      <c r="Y32" s="10">
        <v>44651</v>
      </c>
      <c r="Z32" s="5">
        <f>[1]Tabla_468804!A28</f>
        <v>25</v>
      </c>
      <c r="AA32" s="5">
        <v>574.69000000000005</v>
      </c>
      <c r="AB32" s="15">
        <v>0</v>
      </c>
      <c r="AC32" s="11">
        <v>44644</v>
      </c>
      <c r="AE32" s="12">
        <f>[1]Tabla_468805!A28</f>
        <v>25</v>
      </c>
      <c r="AF32" s="13" t="s">
        <v>126</v>
      </c>
      <c r="AG32" s="5" t="s">
        <v>127</v>
      </c>
      <c r="AH32" s="14">
        <v>44651</v>
      </c>
      <c r="AI32" s="14">
        <v>44671</v>
      </c>
    </row>
    <row r="33" spans="1:36" ht="15.75" x14ac:dyDescent="0.25">
      <c r="A33" s="3">
        <v>2022</v>
      </c>
      <c r="B33" s="4">
        <v>44562</v>
      </c>
      <c r="C33" s="4">
        <v>44651</v>
      </c>
      <c r="D33" s="5" t="s">
        <v>98</v>
      </c>
      <c r="E33" s="5">
        <v>20105</v>
      </c>
      <c r="F33" s="5" t="s">
        <v>147</v>
      </c>
      <c r="G33" s="5" t="s">
        <v>147</v>
      </c>
      <c r="H33" s="7" t="s">
        <v>116</v>
      </c>
      <c r="I33" s="5" t="s">
        <v>148</v>
      </c>
      <c r="J33" s="5" t="s">
        <v>149</v>
      </c>
      <c r="K33" s="5" t="s">
        <v>150</v>
      </c>
      <c r="L33" s="5" t="s">
        <v>101</v>
      </c>
      <c r="M33" s="8" t="s">
        <v>174</v>
      </c>
      <c r="N33" s="5" t="s">
        <v>103</v>
      </c>
      <c r="O33" s="5">
        <v>1</v>
      </c>
      <c r="P33" s="9">
        <v>585</v>
      </c>
      <c r="Q33" s="5" t="s">
        <v>121</v>
      </c>
      <c r="R33" s="5" t="s">
        <v>122</v>
      </c>
      <c r="S33" s="5" t="s">
        <v>123</v>
      </c>
      <c r="T33" s="5" t="s">
        <v>124</v>
      </c>
      <c r="U33" s="5" t="s">
        <v>122</v>
      </c>
      <c r="V33" s="8" t="s">
        <v>141</v>
      </c>
      <c r="W33" s="8" t="s">
        <v>174</v>
      </c>
      <c r="X33" s="10">
        <v>44651</v>
      </c>
      <c r="Y33" s="10">
        <v>44651</v>
      </c>
      <c r="Z33" s="5">
        <f>[1]Tabla_468804!A29</f>
        <v>26</v>
      </c>
      <c r="AA33" s="5">
        <v>781.9</v>
      </c>
      <c r="AB33" s="15">
        <v>0</v>
      </c>
      <c r="AC33" s="11">
        <v>44643</v>
      </c>
      <c r="AD33" s="5"/>
      <c r="AE33" s="12">
        <f>[1]Tabla_468805!A29</f>
        <v>26</v>
      </c>
      <c r="AF33" s="13" t="s">
        <v>126</v>
      </c>
      <c r="AG33" s="5" t="s">
        <v>127</v>
      </c>
      <c r="AH33" s="14">
        <v>44651</v>
      </c>
      <c r="AI33" s="14">
        <v>44671</v>
      </c>
      <c r="AJ33" s="18"/>
    </row>
    <row r="34" spans="1:36" s="5" customFormat="1" ht="15.75" x14ac:dyDescent="0.25">
      <c r="A34" s="3">
        <v>2022</v>
      </c>
      <c r="B34" s="4">
        <v>44562</v>
      </c>
      <c r="C34" s="4">
        <v>44651</v>
      </c>
      <c r="D34" s="5" t="s">
        <v>91</v>
      </c>
      <c r="E34">
        <v>60710</v>
      </c>
      <c r="F34" t="s">
        <v>175</v>
      </c>
      <c r="G34" t="s">
        <v>115</v>
      </c>
      <c r="H34" s="7" t="s">
        <v>116</v>
      </c>
      <c r="I34" t="s">
        <v>176</v>
      </c>
      <c r="J34" t="s">
        <v>177</v>
      </c>
      <c r="K34" t="s">
        <v>178</v>
      </c>
      <c r="L34" s="5" t="s">
        <v>101</v>
      </c>
      <c r="M34" s="8" t="s">
        <v>179</v>
      </c>
      <c r="N34" s="5" t="s">
        <v>103</v>
      </c>
      <c r="O34" s="5">
        <v>1</v>
      </c>
      <c r="P34" s="9">
        <v>468</v>
      </c>
      <c r="Q34" s="5" t="s">
        <v>121</v>
      </c>
      <c r="R34" s="5" t="s">
        <v>122</v>
      </c>
      <c r="S34" s="8" t="s">
        <v>123</v>
      </c>
      <c r="T34" s="5" t="s">
        <v>124</v>
      </c>
      <c r="U34" s="5" t="s">
        <v>122</v>
      </c>
      <c r="V34" s="8" t="s">
        <v>141</v>
      </c>
      <c r="W34" s="8" t="s">
        <v>179</v>
      </c>
      <c r="X34" s="10">
        <v>44651</v>
      </c>
      <c r="Y34" s="10">
        <v>44651</v>
      </c>
      <c r="Z34" s="5">
        <f>[1]Tabla_468804!A30</f>
        <v>27</v>
      </c>
      <c r="AA34" s="5">
        <v>462.12</v>
      </c>
      <c r="AB34" s="15">
        <v>5.9</v>
      </c>
      <c r="AC34" s="11">
        <v>44658</v>
      </c>
      <c r="AE34" s="12">
        <f>[1]Tabla_468805!A30</f>
        <v>27</v>
      </c>
      <c r="AF34" s="13" t="s">
        <v>126</v>
      </c>
      <c r="AG34" s="5" t="s">
        <v>127</v>
      </c>
      <c r="AH34" s="14">
        <v>44651</v>
      </c>
      <c r="AI34" s="14">
        <v>44671</v>
      </c>
    </row>
    <row r="35" spans="1:36" ht="15.75" x14ac:dyDescent="0.25">
      <c r="A35" s="3">
        <v>2022</v>
      </c>
      <c r="B35" s="4">
        <v>44562</v>
      </c>
      <c r="C35" s="4">
        <v>44651</v>
      </c>
      <c r="D35" s="5" t="s">
        <v>98</v>
      </c>
      <c r="E35" s="5">
        <v>70304</v>
      </c>
      <c r="F35" s="5" t="s">
        <v>128</v>
      </c>
      <c r="G35" s="5" t="s">
        <v>128</v>
      </c>
      <c r="H35" s="7" t="s">
        <v>116</v>
      </c>
      <c r="I35" s="5" t="s">
        <v>129</v>
      </c>
      <c r="J35" s="5" t="s">
        <v>130</v>
      </c>
      <c r="K35" s="5" t="s">
        <v>131</v>
      </c>
      <c r="L35" s="5" t="s">
        <v>101</v>
      </c>
      <c r="M35" s="8" t="s">
        <v>180</v>
      </c>
      <c r="N35" s="5" t="s">
        <v>103</v>
      </c>
      <c r="O35" s="5">
        <v>1</v>
      </c>
      <c r="P35" s="9">
        <v>4095</v>
      </c>
      <c r="Q35" s="5" t="s">
        <v>121</v>
      </c>
      <c r="R35" s="5" t="s">
        <v>122</v>
      </c>
      <c r="S35" s="5" t="s">
        <v>123</v>
      </c>
      <c r="T35" s="5" t="s">
        <v>124</v>
      </c>
      <c r="U35" s="5" t="s">
        <v>122</v>
      </c>
      <c r="V35" s="8" t="s">
        <v>125</v>
      </c>
      <c r="W35" s="8" t="s">
        <v>180</v>
      </c>
      <c r="X35" s="10">
        <v>44634</v>
      </c>
      <c r="Y35" s="10">
        <v>44638</v>
      </c>
      <c r="Z35" s="5">
        <f>[1]Tabla_468804!A31</f>
        <v>28</v>
      </c>
      <c r="AA35" s="5">
        <v>3625.74</v>
      </c>
      <c r="AB35" s="15">
        <v>469.26</v>
      </c>
      <c r="AC35" s="11">
        <v>44644</v>
      </c>
      <c r="AD35" s="5"/>
      <c r="AE35" s="12">
        <f>[1]Tabla_468805!A31</f>
        <v>28</v>
      </c>
      <c r="AF35" s="13" t="s">
        <v>126</v>
      </c>
      <c r="AG35" s="5" t="s">
        <v>127</v>
      </c>
      <c r="AH35" s="14">
        <v>44651</v>
      </c>
      <c r="AI35" s="14">
        <v>44671</v>
      </c>
    </row>
    <row r="36" spans="1:36" s="5" customFormat="1" ht="15.75" x14ac:dyDescent="0.25">
      <c r="A36" s="3">
        <v>2022</v>
      </c>
      <c r="B36" s="4">
        <v>44562</v>
      </c>
      <c r="C36" s="4">
        <v>44651</v>
      </c>
      <c r="D36" s="5" t="s">
        <v>98</v>
      </c>
      <c r="E36" s="20">
        <v>70304</v>
      </c>
      <c r="F36" s="7" t="s">
        <v>153</v>
      </c>
      <c r="G36" s="7" t="s">
        <v>154</v>
      </c>
      <c r="H36" s="7" t="s">
        <v>116</v>
      </c>
      <c r="I36" s="7" t="s">
        <v>155</v>
      </c>
      <c r="J36" s="7" t="s">
        <v>156</v>
      </c>
      <c r="K36" s="7" t="s">
        <v>157</v>
      </c>
      <c r="L36" s="5" t="s">
        <v>101</v>
      </c>
      <c r="M36" s="8" t="s">
        <v>180</v>
      </c>
      <c r="N36" s="5" t="s">
        <v>103</v>
      </c>
      <c r="O36" s="5">
        <v>1</v>
      </c>
      <c r="P36" s="9">
        <v>4095</v>
      </c>
      <c r="Q36" s="5" t="s">
        <v>121</v>
      </c>
      <c r="R36" s="5" t="s">
        <v>122</v>
      </c>
      <c r="S36" s="8" t="s">
        <v>123</v>
      </c>
      <c r="T36" s="5" t="s">
        <v>124</v>
      </c>
      <c r="U36" s="5" t="s">
        <v>122</v>
      </c>
      <c r="V36" s="8" t="s">
        <v>125</v>
      </c>
      <c r="W36" s="8" t="s">
        <v>180</v>
      </c>
      <c r="X36" s="10">
        <v>44634</v>
      </c>
      <c r="Y36" s="10">
        <v>44638</v>
      </c>
      <c r="Z36" s="5">
        <f>[1]Tabla_468804!A32</f>
        <v>29</v>
      </c>
      <c r="AA36" s="5">
        <v>3493.37</v>
      </c>
      <c r="AB36" s="15">
        <v>601.63</v>
      </c>
      <c r="AC36" s="11">
        <v>44644</v>
      </c>
      <c r="AE36" s="12">
        <f>[1]Tabla_468805!A32</f>
        <v>29</v>
      </c>
      <c r="AF36" s="13" t="s">
        <v>126</v>
      </c>
      <c r="AG36" s="5" t="s">
        <v>127</v>
      </c>
      <c r="AH36" s="14">
        <v>44651</v>
      </c>
      <c r="AI36" s="14">
        <v>44671</v>
      </c>
    </row>
    <row r="37" spans="1:36" ht="15.75" x14ac:dyDescent="0.25">
      <c r="A37" s="3">
        <v>2022</v>
      </c>
      <c r="B37" s="4">
        <v>44562</v>
      </c>
      <c r="C37" s="4">
        <v>44651</v>
      </c>
      <c r="D37" s="5" t="s">
        <v>91</v>
      </c>
      <c r="E37" s="16">
        <v>40204</v>
      </c>
      <c r="F37" s="7" t="s">
        <v>136</v>
      </c>
      <c r="G37" s="17" t="s">
        <v>137</v>
      </c>
      <c r="H37" s="7" t="s">
        <v>116</v>
      </c>
      <c r="I37" s="7" t="s">
        <v>138</v>
      </c>
      <c r="J37" s="7" t="s">
        <v>139</v>
      </c>
      <c r="K37" s="7" t="s">
        <v>139</v>
      </c>
      <c r="L37" s="5" t="s">
        <v>101</v>
      </c>
      <c r="M37" s="8" t="s">
        <v>181</v>
      </c>
      <c r="N37" s="5" t="s">
        <v>103</v>
      </c>
      <c r="O37" s="5">
        <v>1</v>
      </c>
      <c r="P37" s="9">
        <v>819</v>
      </c>
      <c r="Q37" s="5" t="s">
        <v>121</v>
      </c>
      <c r="R37" s="5" t="s">
        <v>122</v>
      </c>
      <c r="S37" s="8" t="s">
        <v>123</v>
      </c>
      <c r="T37" s="5" t="s">
        <v>124</v>
      </c>
      <c r="U37" s="5" t="s">
        <v>122</v>
      </c>
      <c r="V37" s="8" t="s">
        <v>141</v>
      </c>
      <c r="W37" s="8" t="s">
        <v>181</v>
      </c>
      <c r="X37" s="10">
        <v>44637</v>
      </c>
      <c r="Y37" s="10">
        <v>44637</v>
      </c>
      <c r="Z37" s="5">
        <f>[1]Tabla_468804!A33</f>
        <v>30</v>
      </c>
      <c r="AA37" s="5">
        <v>530</v>
      </c>
      <c r="AB37" s="15">
        <v>289</v>
      </c>
      <c r="AC37" s="11">
        <v>44644</v>
      </c>
      <c r="AE37" s="12">
        <f>[1]Tabla_468805!A33</f>
        <v>30</v>
      </c>
      <c r="AF37" s="13" t="s">
        <v>126</v>
      </c>
      <c r="AG37" s="5" t="s">
        <v>127</v>
      </c>
      <c r="AH37" s="14">
        <v>44651</v>
      </c>
      <c r="AI37" s="14">
        <v>44671</v>
      </c>
    </row>
    <row r="38" spans="1:36" ht="15.75" x14ac:dyDescent="0.25">
      <c r="A38" s="3">
        <v>2022</v>
      </c>
      <c r="B38" s="4">
        <v>44562</v>
      </c>
      <c r="C38" s="4">
        <v>44651</v>
      </c>
      <c r="D38" s="5" t="s">
        <v>91</v>
      </c>
      <c r="E38" s="16">
        <v>40204</v>
      </c>
      <c r="F38" s="7" t="s">
        <v>136</v>
      </c>
      <c r="G38" s="17" t="s">
        <v>137</v>
      </c>
      <c r="H38" s="7" t="s">
        <v>116</v>
      </c>
      <c r="I38" s="7" t="s">
        <v>138</v>
      </c>
      <c r="J38" s="7" t="s">
        <v>139</v>
      </c>
      <c r="K38" s="7" t="s">
        <v>139</v>
      </c>
      <c r="L38" s="5" t="s">
        <v>101</v>
      </c>
      <c r="M38" s="8" t="s">
        <v>182</v>
      </c>
      <c r="N38" s="5" t="s">
        <v>103</v>
      </c>
      <c r="O38" s="5">
        <v>1</v>
      </c>
      <c r="P38" s="9">
        <v>819</v>
      </c>
      <c r="Q38" s="5" t="s">
        <v>121</v>
      </c>
      <c r="R38" s="5" t="s">
        <v>122</v>
      </c>
      <c r="S38" s="8" t="s">
        <v>123</v>
      </c>
      <c r="T38" s="5" t="s">
        <v>124</v>
      </c>
      <c r="U38" s="5" t="s">
        <v>122</v>
      </c>
      <c r="V38" s="8" t="s">
        <v>133</v>
      </c>
      <c r="W38" s="8" t="s">
        <v>182</v>
      </c>
      <c r="X38" s="10">
        <v>44642</v>
      </c>
      <c r="Y38" s="10">
        <v>44642</v>
      </c>
      <c r="Z38" s="5">
        <f>[1]Tabla_468804!A34</f>
        <v>31</v>
      </c>
      <c r="AA38" s="5">
        <v>1331</v>
      </c>
      <c r="AB38" s="15">
        <v>0</v>
      </c>
      <c r="AC38" s="11">
        <v>44644</v>
      </c>
      <c r="AE38" s="12">
        <f>[1]Tabla_468805!A34</f>
        <v>31</v>
      </c>
      <c r="AF38" s="13" t="s">
        <v>126</v>
      </c>
      <c r="AG38" s="5" t="s">
        <v>127</v>
      </c>
      <c r="AH38" s="14">
        <v>44651</v>
      </c>
      <c r="AI38" s="14">
        <v>44671</v>
      </c>
    </row>
    <row r="39" spans="1:36" ht="15.75" x14ac:dyDescent="0.25">
      <c r="A39" s="3">
        <v>2022</v>
      </c>
      <c r="B39" s="4">
        <v>44562</v>
      </c>
      <c r="C39" s="4">
        <v>44651</v>
      </c>
      <c r="D39" s="5" t="s">
        <v>91</v>
      </c>
      <c r="E39" s="16">
        <v>40204</v>
      </c>
      <c r="F39" s="7" t="s">
        <v>136</v>
      </c>
      <c r="G39" s="17" t="s">
        <v>137</v>
      </c>
      <c r="H39" s="7" t="s">
        <v>116</v>
      </c>
      <c r="I39" s="7" t="s">
        <v>138</v>
      </c>
      <c r="J39" s="7" t="s">
        <v>139</v>
      </c>
      <c r="K39" s="7" t="s">
        <v>139</v>
      </c>
      <c r="L39" s="5" t="s">
        <v>101</v>
      </c>
      <c r="M39" s="8" t="s">
        <v>183</v>
      </c>
      <c r="N39" s="5" t="s">
        <v>103</v>
      </c>
      <c r="O39" s="5">
        <v>1</v>
      </c>
      <c r="P39" s="9">
        <v>819</v>
      </c>
      <c r="Q39" s="5" t="s">
        <v>121</v>
      </c>
      <c r="R39" s="5" t="s">
        <v>122</v>
      </c>
      <c r="S39" s="8" t="s">
        <v>123</v>
      </c>
      <c r="T39" s="5" t="s">
        <v>124</v>
      </c>
      <c r="U39" s="5" t="s">
        <v>122</v>
      </c>
      <c r="V39" s="8" t="s">
        <v>141</v>
      </c>
      <c r="W39" s="8" t="s">
        <v>183</v>
      </c>
      <c r="X39" s="10">
        <v>44643</v>
      </c>
      <c r="Y39" s="10">
        <v>44643</v>
      </c>
      <c r="Z39" s="5">
        <f>[1]Tabla_468804!A35</f>
        <v>32</v>
      </c>
      <c r="AA39" s="5">
        <v>740.53</v>
      </c>
      <c r="AB39" s="15">
        <v>78.47</v>
      </c>
      <c r="AC39" s="11">
        <v>44644</v>
      </c>
      <c r="AE39" s="12">
        <f>[1]Tabla_468805!A35</f>
        <v>32</v>
      </c>
      <c r="AF39" s="13" t="s">
        <v>126</v>
      </c>
      <c r="AG39" s="5" t="s">
        <v>127</v>
      </c>
      <c r="AH39" s="14">
        <v>44651</v>
      </c>
      <c r="AI39" s="14">
        <v>44671</v>
      </c>
    </row>
    <row r="40" spans="1:36" s="5" customFormat="1" ht="15.75" x14ac:dyDescent="0.25">
      <c r="A40" s="3">
        <v>2022</v>
      </c>
      <c r="B40" s="4">
        <v>44562</v>
      </c>
      <c r="C40" s="4">
        <v>44651</v>
      </c>
      <c r="D40" s="5" t="s">
        <v>98</v>
      </c>
      <c r="E40" s="20">
        <v>70304</v>
      </c>
      <c r="F40" s="7" t="s">
        <v>153</v>
      </c>
      <c r="G40" s="7" t="s">
        <v>154</v>
      </c>
      <c r="H40" s="7" t="s">
        <v>116</v>
      </c>
      <c r="I40" s="7" t="s">
        <v>155</v>
      </c>
      <c r="J40" s="7" t="s">
        <v>156</v>
      </c>
      <c r="K40" s="7" t="s">
        <v>157</v>
      </c>
      <c r="L40" s="5" t="s">
        <v>101</v>
      </c>
      <c r="M40" s="8" t="s">
        <v>184</v>
      </c>
      <c r="N40" s="5" t="s">
        <v>103</v>
      </c>
      <c r="O40" s="5">
        <v>1</v>
      </c>
      <c r="P40" s="9">
        <v>468</v>
      </c>
      <c r="Q40" s="5" t="s">
        <v>121</v>
      </c>
      <c r="R40" s="5" t="s">
        <v>122</v>
      </c>
      <c r="S40" s="8" t="s">
        <v>123</v>
      </c>
      <c r="T40" s="5" t="s">
        <v>124</v>
      </c>
      <c r="U40" s="5" t="s">
        <v>122</v>
      </c>
      <c r="V40" s="8" t="s">
        <v>141</v>
      </c>
      <c r="W40" s="8" t="s">
        <v>184</v>
      </c>
      <c r="X40" s="10">
        <v>44651</v>
      </c>
      <c r="Y40" s="10">
        <v>44651</v>
      </c>
      <c r="Z40" s="5">
        <f>[1]Tabla_468804!A36</f>
        <v>33</v>
      </c>
      <c r="AA40" s="5">
        <v>407.49</v>
      </c>
      <c r="AB40" s="15">
        <v>60.51</v>
      </c>
      <c r="AC40" s="11">
        <v>44655</v>
      </c>
      <c r="AE40" s="12">
        <f>[1]Tabla_468805!A36</f>
        <v>33</v>
      </c>
      <c r="AF40" s="13" t="s">
        <v>126</v>
      </c>
      <c r="AG40" s="5" t="s">
        <v>127</v>
      </c>
      <c r="AH40" s="14">
        <v>44651</v>
      </c>
      <c r="AI40" s="14">
        <v>44671</v>
      </c>
    </row>
    <row r="41" spans="1:36" ht="15.75" x14ac:dyDescent="0.25">
      <c r="A41" s="3">
        <v>2022</v>
      </c>
      <c r="B41" s="4">
        <v>44562</v>
      </c>
      <c r="C41" s="4">
        <v>44651</v>
      </c>
      <c r="D41" s="5" t="s">
        <v>98</v>
      </c>
      <c r="E41" s="5">
        <v>20105</v>
      </c>
      <c r="F41" s="5" t="s">
        <v>147</v>
      </c>
      <c r="G41" s="5" t="s">
        <v>147</v>
      </c>
      <c r="H41" s="7" t="s">
        <v>116</v>
      </c>
      <c r="I41" s="5" t="s">
        <v>148</v>
      </c>
      <c r="J41" s="5" t="s">
        <v>149</v>
      </c>
      <c r="K41" s="5" t="s">
        <v>150</v>
      </c>
      <c r="L41" s="5" t="s">
        <v>101</v>
      </c>
      <c r="M41" s="8" t="s">
        <v>185</v>
      </c>
      <c r="N41" s="5" t="s">
        <v>103</v>
      </c>
      <c r="O41" s="5">
        <v>1</v>
      </c>
      <c r="P41" s="9">
        <v>585</v>
      </c>
      <c r="Q41" s="5" t="s">
        <v>121</v>
      </c>
      <c r="R41" s="5" t="s">
        <v>122</v>
      </c>
      <c r="S41" s="5" t="s">
        <v>123</v>
      </c>
      <c r="T41" s="5" t="s">
        <v>124</v>
      </c>
      <c r="U41" s="5" t="s">
        <v>122</v>
      </c>
      <c r="V41" s="8" t="s">
        <v>141</v>
      </c>
      <c r="W41" s="8" t="s">
        <v>185</v>
      </c>
      <c r="X41" s="10">
        <v>44651</v>
      </c>
      <c r="Y41" s="10">
        <v>44651</v>
      </c>
      <c r="Z41" s="5">
        <f>[1]Tabla_468804!A37</f>
        <v>34</v>
      </c>
      <c r="AA41" s="5">
        <v>586.04</v>
      </c>
      <c r="AB41" s="15">
        <v>0</v>
      </c>
      <c r="AC41" s="11">
        <v>44655</v>
      </c>
      <c r="AD41" s="5"/>
      <c r="AE41" s="12">
        <f>[1]Tabla_468805!A37</f>
        <v>34</v>
      </c>
      <c r="AF41" s="13" t="s">
        <v>126</v>
      </c>
      <c r="AG41" s="5" t="s">
        <v>127</v>
      </c>
      <c r="AH41" s="14">
        <v>44651</v>
      </c>
      <c r="AI41" s="14">
        <v>44671</v>
      </c>
      <c r="AJ41" s="1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  <dataValidation type="list" allowBlank="1" showErrorMessage="1" sqref="N8:N192" xr:uid="{00000000-0002-0000-0000-000002000000}">
      <formula1>Hidden_313</formula1>
    </dataValidation>
  </dataValidations>
  <hyperlinks>
    <hyperlink ref="AF17" r:id="rId1" xr:uid="{9EDE5481-9A58-43FE-8DEA-A3E7E981F505}"/>
    <hyperlink ref="AF8" r:id="rId2" xr:uid="{A42F7B7E-5B05-4947-9327-16F3A314D006}"/>
    <hyperlink ref="AF9" r:id="rId3" xr:uid="{0065D1DB-C0DD-4B79-A3EE-82965B995C5D}"/>
    <hyperlink ref="AF10" r:id="rId4" xr:uid="{D9FB8322-9AAD-44CB-A446-BC8369F280C7}"/>
    <hyperlink ref="AF13" r:id="rId5" xr:uid="{A18C8C47-7E52-46CB-8F38-C037BD0DF2BA}"/>
    <hyperlink ref="AF14" r:id="rId6" xr:uid="{EB0547F8-C8BA-412E-940F-BA8D8345E72A}"/>
    <hyperlink ref="AF15" r:id="rId7" xr:uid="{397C5F9F-77CE-4F9E-8F18-A8A3DE88D095}"/>
    <hyperlink ref="AF16" r:id="rId8" xr:uid="{EE506A5B-8A99-4208-8506-4D3653BB77E8}"/>
    <hyperlink ref="AF18" r:id="rId9" xr:uid="{D1A34322-5CF2-4B61-8900-A7F3F4426B82}"/>
    <hyperlink ref="AF11" r:id="rId10" xr:uid="{B5623613-77BA-42C1-8429-8191E9451CAD}"/>
    <hyperlink ref="AF12" r:id="rId11" xr:uid="{FD9D89F3-653C-42B5-8A45-D4D13BCA2D7B}"/>
    <hyperlink ref="AF19" r:id="rId12" xr:uid="{11D1C022-B4DA-40D1-9D6C-288DCFEE7A2A}"/>
    <hyperlink ref="AF20" r:id="rId13" xr:uid="{17BC218E-484D-4071-98BB-DC3B2C245B00}"/>
    <hyperlink ref="AF21" r:id="rId14" xr:uid="{D4CA3F02-3C05-45E9-9D27-368074E31BB3}"/>
    <hyperlink ref="AF22" r:id="rId15" xr:uid="{AA2EE1AB-9259-4A03-BB86-CF479786D4CF}"/>
    <hyperlink ref="AF23" r:id="rId16" xr:uid="{577C1383-0441-478F-83E9-13A6C972E2DF}"/>
    <hyperlink ref="AF24" r:id="rId17" xr:uid="{4D082B95-E619-4787-B226-FA6987F0701C}"/>
    <hyperlink ref="AF25" r:id="rId18" xr:uid="{8D7902E4-3340-40C1-98ED-C8E888374D33}"/>
    <hyperlink ref="AF26" r:id="rId19" xr:uid="{7E29B648-6B98-4DAD-9A03-C06855CF01B1}"/>
    <hyperlink ref="AF27" r:id="rId20" xr:uid="{68AFBD13-D0D6-4D32-AAB3-871CD9855252}"/>
    <hyperlink ref="AF28" r:id="rId21" xr:uid="{860121C3-3B8D-4607-B5D7-D0A57F0B32C1}"/>
    <hyperlink ref="AF29" r:id="rId22" xr:uid="{A9862578-788C-44EC-BABF-822E8C0B25FC}"/>
    <hyperlink ref="AF30" r:id="rId23" xr:uid="{D800C126-461A-40D5-A063-B7ADF2E5396A}"/>
    <hyperlink ref="AF31" r:id="rId24" xr:uid="{E92738A9-D6DA-4776-90C6-86876884238E}"/>
    <hyperlink ref="AF32" r:id="rId25" xr:uid="{04B8716C-B659-44AA-B9DB-C51A1634A09E}"/>
    <hyperlink ref="AF33" r:id="rId26" xr:uid="{F06DBB9E-48FD-43D6-A5F6-7EDDAC820403}"/>
    <hyperlink ref="AF34" r:id="rId27" xr:uid="{E8A8D600-CA12-4C54-8BDF-BB5DF279980A}"/>
    <hyperlink ref="AF35" r:id="rId28" xr:uid="{CC018178-DEAB-4AE5-8802-BCCDD4997EC0}"/>
    <hyperlink ref="AF36" r:id="rId29" xr:uid="{5E2B476C-4FBD-4DBC-8C1F-2C037041503F}"/>
    <hyperlink ref="AF37" r:id="rId30" xr:uid="{3D48CF75-02D0-42D4-BB93-A329599EB293}"/>
    <hyperlink ref="AF38" r:id="rId31" xr:uid="{E14D9F9F-13D6-4C27-9FBC-4B84E2965014}"/>
    <hyperlink ref="AF39" r:id="rId32" xr:uid="{6F0E0F36-2471-445C-ACEB-8E9A54C96F4D}"/>
    <hyperlink ref="AF40" r:id="rId33" xr:uid="{367E3967-5616-4E3E-919A-FF9488F93CFF}"/>
    <hyperlink ref="AF41" r:id="rId34" xr:uid="{AF1E9AB8-2C89-4D99-8B33-DBEDAACD18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tabSelected="1" topLeftCell="C6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D4" s="23">
        <v>3452.27</v>
      </c>
    </row>
    <row r="5" spans="1:4" ht="15.75" x14ac:dyDescent="0.25">
      <c r="A5">
        <v>2</v>
      </c>
      <c r="B5">
        <v>375001</v>
      </c>
      <c r="D5" s="22">
        <v>3562.11</v>
      </c>
    </row>
    <row r="6" spans="1:4" ht="15.75" x14ac:dyDescent="0.25">
      <c r="A6">
        <v>3</v>
      </c>
      <c r="B6">
        <v>375001</v>
      </c>
      <c r="D6" s="22">
        <v>2448.7600000000002</v>
      </c>
    </row>
    <row r="7" spans="1:4" x14ac:dyDescent="0.25">
      <c r="A7">
        <v>4</v>
      </c>
      <c r="B7">
        <v>375001</v>
      </c>
      <c r="D7" s="23">
        <v>2550.89</v>
      </c>
    </row>
    <row r="8" spans="1:4" x14ac:dyDescent="0.25">
      <c r="A8">
        <v>5</v>
      </c>
      <c r="B8">
        <v>375001</v>
      </c>
      <c r="D8" s="23">
        <v>1635</v>
      </c>
    </row>
    <row r="9" spans="1:4" ht="15.75" x14ac:dyDescent="0.25">
      <c r="A9">
        <v>6</v>
      </c>
      <c r="B9">
        <v>375001</v>
      </c>
      <c r="D9" s="22">
        <v>1578.67</v>
      </c>
    </row>
    <row r="10" spans="1:4" ht="15.75" x14ac:dyDescent="0.25">
      <c r="A10">
        <v>7</v>
      </c>
      <c r="B10">
        <v>375001</v>
      </c>
      <c r="D10" s="22">
        <v>676.93</v>
      </c>
    </row>
    <row r="11" spans="1:4" ht="15.75" x14ac:dyDescent="0.25">
      <c r="A11">
        <v>8</v>
      </c>
      <c r="B11">
        <v>375001</v>
      </c>
      <c r="D11" s="22">
        <v>825.53</v>
      </c>
    </row>
    <row r="12" spans="1:4" ht="15.75" x14ac:dyDescent="0.25">
      <c r="A12">
        <v>9</v>
      </c>
      <c r="B12">
        <v>375001</v>
      </c>
      <c r="D12" s="22">
        <v>337.58</v>
      </c>
    </row>
    <row r="13" spans="1:4" ht="15.75" x14ac:dyDescent="0.25">
      <c r="A13">
        <v>10</v>
      </c>
      <c r="B13">
        <v>375001</v>
      </c>
      <c r="D13" s="22">
        <v>458.5</v>
      </c>
    </row>
    <row r="14" spans="1:4" ht="15.75" x14ac:dyDescent="0.25">
      <c r="A14">
        <v>11</v>
      </c>
      <c r="B14">
        <v>375001</v>
      </c>
      <c r="D14" s="22">
        <v>936</v>
      </c>
    </row>
    <row r="15" spans="1:4" ht="15.75" x14ac:dyDescent="0.25">
      <c r="A15">
        <v>12</v>
      </c>
      <c r="B15">
        <v>375001</v>
      </c>
      <c r="D15" s="24">
        <v>1290.98</v>
      </c>
    </row>
    <row r="16" spans="1:4" ht="15.75" x14ac:dyDescent="0.25">
      <c r="A16">
        <v>13</v>
      </c>
      <c r="B16">
        <v>375001</v>
      </c>
      <c r="D16" s="22">
        <v>441.28</v>
      </c>
    </row>
    <row r="17" spans="1:4" s="25" customFormat="1" ht="15.75" x14ac:dyDescent="0.25">
      <c r="A17" s="25">
        <v>15</v>
      </c>
      <c r="B17" s="25">
        <v>375001</v>
      </c>
      <c r="D17" s="22">
        <v>0</v>
      </c>
    </row>
    <row r="18" spans="1:4" ht="15.75" x14ac:dyDescent="0.25">
      <c r="A18">
        <v>14</v>
      </c>
      <c r="B18">
        <v>375001</v>
      </c>
      <c r="D18" s="22">
        <v>790.4</v>
      </c>
    </row>
    <row r="19" spans="1:4" ht="15.75" x14ac:dyDescent="0.25">
      <c r="A19">
        <v>16</v>
      </c>
      <c r="B19">
        <v>375001</v>
      </c>
      <c r="D19" s="24">
        <v>752.9</v>
      </c>
    </row>
    <row r="20" spans="1:4" ht="15.75" x14ac:dyDescent="0.25">
      <c r="A20">
        <v>17</v>
      </c>
      <c r="B20">
        <v>375001</v>
      </c>
      <c r="D20" s="22">
        <v>458.5</v>
      </c>
    </row>
    <row r="21" spans="1:4" ht="15.75" x14ac:dyDescent="0.25">
      <c r="A21">
        <v>18</v>
      </c>
      <c r="B21">
        <v>375001</v>
      </c>
      <c r="D21" s="22">
        <v>710.3</v>
      </c>
    </row>
    <row r="22" spans="1:4" ht="15.75" x14ac:dyDescent="0.25">
      <c r="A22">
        <v>19</v>
      </c>
      <c r="B22">
        <v>375001</v>
      </c>
      <c r="D22" s="22">
        <v>800.15</v>
      </c>
    </row>
    <row r="23" spans="1:4" ht="15.75" x14ac:dyDescent="0.25">
      <c r="A23">
        <v>20</v>
      </c>
      <c r="B23">
        <v>375001</v>
      </c>
      <c r="D23" s="22">
        <v>536.42999999999995</v>
      </c>
    </row>
    <row r="24" spans="1:4" ht="15.75" x14ac:dyDescent="0.25">
      <c r="A24">
        <v>21</v>
      </c>
      <c r="B24">
        <v>375001</v>
      </c>
      <c r="D24" s="24">
        <v>668.54</v>
      </c>
    </row>
    <row r="25" spans="1:4" ht="15.75" x14ac:dyDescent="0.25">
      <c r="A25">
        <v>22</v>
      </c>
      <c r="B25">
        <v>375001</v>
      </c>
      <c r="D25" s="22">
        <v>2134</v>
      </c>
    </row>
    <row r="26" spans="1:4" ht="15.75" x14ac:dyDescent="0.25">
      <c r="A26">
        <v>23</v>
      </c>
      <c r="B26">
        <v>375001</v>
      </c>
      <c r="D26" s="22">
        <v>2811.24</v>
      </c>
    </row>
    <row r="27" spans="1:4" ht="15.75" x14ac:dyDescent="0.25">
      <c r="A27">
        <v>24</v>
      </c>
      <c r="B27">
        <v>375001</v>
      </c>
      <c r="D27" s="22">
        <v>704.21</v>
      </c>
    </row>
    <row r="28" spans="1:4" ht="15.75" x14ac:dyDescent="0.25">
      <c r="A28">
        <v>25</v>
      </c>
      <c r="B28">
        <v>375001</v>
      </c>
      <c r="D28" s="22">
        <v>574.69000000000005</v>
      </c>
    </row>
    <row r="29" spans="1:4" ht="15.75" x14ac:dyDescent="0.25">
      <c r="A29">
        <v>26</v>
      </c>
      <c r="B29">
        <v>375001</v>
      </c>
      <c r="D29" s="22">
        <v>781.9</v>
      </c>
    </row>
    <row r="30" spans="1:4" ht="15.75" x14ac:dyDescent="0.25">
      <c r="A30">
        <v>27</v>
      </c>
      <c r="B30">
        <v>375001</v>
      </c>
      <c r="D30" s="22">
        <v>462.12</v>
      </c>
    </row>
    <row r="31" spans="1:4" ht="15.75" x14ac:dyDescent="0.25">
      <c r="A31">
        <v>28</v>
      </c>
      <c r="B31">
        <v>375001</v>
      </c>
      <c r="D31" s="22">
        <v>3625.74</v>
      </c>
    </row>
    <row r="32" spans="1:4" ht="15.75" x14ac:dyDescent="0.25">
      <c r="A32">
        <v>29</v>
      </c>
      <c r="B32">
        <v>375001</v>
      </c>
      <c r="D32" s="22">
        <v>3493.37</v>
      </c>
    </row>
    <row r="33" spans="1:4" ht="15.75" x14ac:dyDescent="0.25">
      <c r="A33">
        <v>30</v>
      </c>
      <c r="B33">
        <v>375001</v>
      </c>
      <c r="D33" s="22">
        <v>530</v>
      </c>
    </row>
    <row r="34" spans="1:4" ht="15.75" x14ac:dyDescent="0.25">
      <c r="A34">
        <v>31</v>
      </c>
      <c r="B34">
        <v>375001</v>
      </c>
      <c r="D34" s="22">
        <v>1331</v>
      </c>
    </row>
    <row r="35" spans="1:4" ht="15.75" x14ac:dyDescent="0.25">
      <c r="A35">
        <v>32</v>
      </c>
      <c r="B35">
        <v>375001</v>
      </c>
      <c r="D35" s="22">
        <v>740.53</v>
      </c>
    </row>
    <row r="36" spans="1:4" ht="15.75" x14ac:dyDescent="0.25">
      <c r="A36">
        <v>33</v>
      </c>
      <c r="B36">
        <v>375001</v>
      </c>
      <c r="D36" s="22">
        <v>407.49</v>
      </c>
    </row>
    <row r="37" spans="1:4" ht="15.75" x14ac:dyDescent="0.25">
      <c r="A37">
        <v>34</v>
      </c>
      <c r="B37">
        <v>375001</v>
      </c>
      <c r="D37" s="22">
        <v>586.04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7"/>
  <sheetViews>
    <sheetView topLeftCell="A3" workbookViewId="0">
      <selection activeCell="A4" sqref="A4:XFD3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1" t="s">
        <v>186</v>
      </c>
    </row>
    <row r="5" spans="1:2" x14ac:dyDescent="0.25">
      <c r="A5">
        <v>2</v>
      </c>
      <c r="B5" s="21" t="s">
        <v>187</v>
      </c>
    </row>
    <row r="6" spans="1:2" x14ac:dyDescent="0.25">
      <c r="A6">
        <v>3</v>
      </c>
      <c r="B6" s="21" t="s">
        <v>188</v>
      </c>
    </row>
    <row r="7" spans="1:2" x14ac:dyDescent="0.25">
      <c r="A7">
        <v>4</v>
      </c>
      <c r="B7" s="21" t="s">
        <v>189</v>
      </c>
    </row>
    <row r="8" spans="1:2" x14ac:dyDescent="0.25">
      <c r="A8">
        <v>5</v>
      </c>
      <c r="B8" s="21" t="s">
        <v>190</v>
      </c>
    </row>
    <row r="9" spans="1:2" x14ac:dyDescent="0.25">
      <c r="A9">
        <v>6</v>
      </c>
      <c r="B9" s="21" t="s">
        <v>191</v>
      </c>
    </row>
    <row r="10" spans="1:2" x14ac:dyDescent="0.25">
      <c r="A10">
        <v>7</v>
      </c>
      <c r="B10" s="21" t="s">
        <v>192</v>
      </c>
    </row>
    <row r="11" spans="1:2" x14ac:dyDescent="0.25">
      <c r="A11">
        <v>8</v>
      </c>
      <c r="B11" s="21" t="s">
        <v>193</v>
      </c>
    </row>
    <row r="12" spans="1:2" x14ac:dyDescent="0.25">
      <c r="A12">
        <v>9</v>
      </c>
      <c r="B12" s="21" t="s">
        <v>194</v>
      </c>
    </row>
    <row r="13" spans="1:2" x14ac:dyDescent="0.25">
      <c r="A13">
        <v>10</v>
      </c>
      <c r="B13" s="21" t="s">
        <v>195</v>
      </c>
    </row>
    <row r="14" spans="1:2" x14ac:dyDescent="0.25">
      <c r="A14">
        <v>11</v>
      </c>
      <c r="B14" s="21" t="s">
        <v>196</v>
      </c>
    </row>
    <row r="15" spans="1:2" x14ac:dyDescent="0.25">
      <c r="A15">
        <v>12</v>
      </c>
      <c r="B15" s="21" t="s">
        <v>197</v>
      </c>
    </row>
    <row r="16" spans="1:2" x14ac:dyDescent="0.25">
      <c r="A16">
        <v>13</v>
      </c>
      <c r="B16" s="21" t="s">
        <v>198</v>
      </c>
    </row>
    <row r="17" spans="1:2" x14ac:dyDescent="0.25">
      <c r="A17">
        <v>14</v>
      </c>
      <c r="B17" s="21" t="s">
        <v>199</v>
      </c>
    </row>
    <row r="18" spans="1:2" x14ac:dyDescent="0.25">
      <c r="A18">
        <v>15</v>
      </c>
      <c r="B18" s="21" t="s">
        <v>200</v>
      </c>
    </row>
    <row r="19" spans="1:2" x14ac:dyDescent="0.25">
      <c r="A19">
        <v>16</v>
      </c>
      <c r="B19" s="21" t="s">
        <v>201</v>
      </c>
    </row>
    <row r="20" spans="1:2" x14ac:dyDescent="0.25">
      <c r="A20">
        <v>17</v>
      </c>
      <c r="B20" s="21" t="s">
        <v>202</v>
      </c>
    </row>
    <row r="21" spans="1:2" x14ac:dyDescent="0.25">
      <c r="A21">
        <v>18</v>
      </c>
      <c r="B21" s="21" t="s">
        <v>203</v>
      </c>
    </row>
    <row r="22" spans="1:2" x14ac:dyDescent="0.25">
      <c r="A22">
        <v>19</v>
      </c>
      <c r="B22" s="21" t="s">
        <v>204</v>
      </c>
    </row>
    <row r="23" spans="1:2" x14ac:dyDescent="0.25">
      <c r="A23">
        <v>20</v>
      </c>
      <c r="B23" s="21" t="s">
        <v>205</v>
      </c>
    </row>
    <row r="24" spans="1:2" x14ac:dyDescent="0.25">
      <c r="A24">
        <v>21</v>
      </c>
      <c r="B24" s="21" t="s">
        <v>206</v>
      </c>
    </row>
    <row r="25" spans="1:2" x14ac:dyDescent="0.25">
      <c r="A25">
        <v>22</v>
      </c>
      <c r="B25" s="21" t="s">
        <v>207</v>
      </c>
    </row>
    <row r="26" spans="1:2" x14ac:dyDescent="0.25">
      <c r="A26">
        <v>23</v>
      </c>
      <c r="B26" s="21" t="s">
        <v>208</v>
      </c>
    </row>
    <row r="27" spans="1:2" x14ac:dyDescent="0.25">
      <c r="A27">
        <v>24</v>
      </c>
      <c r="B27" s="21" t="s">
        <v>209</v>
      </c>
    </row>
    <row r="28" spans="1:2" x14ac:dyDescent="0.25">
      <c r="A28">
        <v>25</v>
      </c>
      <c r="B28" s="21" t="s">
        <v>210</v>
      </c>
    </row>
    <row r="29" spans="1:2" x14ac:dyDescent="0.25">
      <c r="A29">
        <v>26</v>
      </c>
      <c r="B29" s="21" t="s">
        <v>211</v>
      </c>
    </row>
    <row r="30" spans="1:2" x14ac:dyDescent="0.25">
      <c r="A30">
        <v>27</v>
      </c>
      <c r="B30" s="21" t="s">
        <v>212</v>
      </c>
    </row>
    <row r="31" spans="1:2" x14ac:dyDescent="0.25">
      <c r="A31">
        <v>28</v>
      </c>
      <c r="B31" s="21" t="s">
        <v>213</v>
      </c>
    </row>
    <row r="32" spans="1:2" x14ac:dyDescent="0.25">
      <c r="A32">
        <v>29</v>
      </c>
      <c r="B32" s="21" t="s">
        <v>214</v>
      </c>
    </row>
    <row r="33" spans="1:2" x14ac:dyDescent="0.25">
      <c r="A33">
        <v>30</v>
      </c>
      <c r="B33" s="21" t="s">
        <v>215</v>
      </c>
    </row>
    <row r="34" spans="1:2" x14ac:dyDescent="0.25">
      <c r="A34">
        <v>31</v>
      </c>
      <c r="B34" s="21" t="s">
        <v>216</v>
      </c>
    </row>
    <row r="35" spans="1:2" x14ac:dyDescent="0.25">
      <c r="A35">
        <v>32</v>
      </c>
      <c r="B35" s="21" t="s">
        <v>217</v>
      </c>
    </row>
    <row r="36" spans="1:2" x14ac:dyDescent="0.25">
      <c r="A36">
        <v>33</v>
      </c>
      <c r="B36" s="21" t="s">
        <v>218</v>
      </c>
    </row>
    <row r="37" spans="1:2" x14ac:dyDescent="0.25">
      <c r="A37">
        <v>34</v>
      </c>
      <c r="B37" s="21" t="s">
        <v>219</v>
      </c>
    </row>
  </sheetData>
  <hyperlinks>
    <hyperlink ref="B4" r:id="rId1" xr:uid="{3EC00B7C-6772-447D-9B5E-0F6D656C78C4}"/>
    <hyperlink ref="B5" r:id="rId2" xr:uid="{E3ACA0E5-51F7-45A2-853C-62045D756E75}"/>
    <hyperlink ref="B6" r:id="rId3" xr:uid="{C6F6F670-CA3D-4B3C-A8E2-9FC6DD1364AF}"/>
    <hyperlink ref="B7" r:id="rId4" xr:uid="{B19FF055-3F3D-47DE-AC98-12AB0EC4979B}"/>
    <hyperlink ref="B8" r:id="rId5" xr:uid="{F6D9CFA8-82C7-4225-A40A-9CA6A87CCFCC}"/>
    <hyperlink ref="B9" r:id="rId6" xr:uid="{CEB2A0CF-5BDB-47AE-A005-5321D65D809A}"/>
    <hyperlink ref="B10" r:id="rId7" xr:uid="{3C4406F1-C0B9-41FC-A244-7046BD0A14FD}"/>
    <hyperlink ref="B11" r:id="rId8" xr:uid="{774E5820-2866-4A07-A0D1-12B6A1D0DF20}"/>
    <hyperlink ref="B12" r:id="rId9" xr:uid="{C83DDE15-FC92-4091-BC2F-F1FEB7FAEB91}"/>
    <hyperlink ref="B13" r:id="rId10" xr:uid="{57522F6C-11F9-4499-8AE7-8D5DABBB019C}"/>
    <hyperlink ref="B14" r:id="rId11" xr:uid="{DE2EB328-A958-4BB6-BED8-6936CB5358A0}"/>
    <hyperlink ref="B15" r:id="rId12" xr:uid="{928D23F9-1F08-4BA6-AA1F-DCB5E553E117}"/>
    <hyperlink ref="B16" r:id="rId13" xr:uid="{2C24C15D-FF80-4B58-9A83-A2A732B5E45C}"/>
    <hyperlink ref="B17" r:id="rId14" xr:uid="{39488CCE-C9B2-4346-A58F-5DE40CA25C93}"/>
    <hyperlink ref="B18" r:id="rId15" xr:uid="{6E834082-D7C2-42E4-97B0-F441BD689820}"/>
    <hyperlink ref="B19" r:id="rId16" xr:uid="{C0106F7F-672F-4AD0-9902-628F748000E3}"/>
    <hyperlink ref="B20" r:id="rId17" xr:uid="{D9FE539A-442A-4449-9DAC-7F0DE87ACEFB}"/>
    <hyperlink ref="B21" r:id="rId18" xr:uid="{B728F84D-03E2-4534-AC8B-A43958C0190F}"/>
    <hyperlink ref="B22" r:id="rId19" xr:uid="{50F6265B-3A29-4514-8C31-5E6E8200A33D}"/>
    <hyperlink ref="B23" r:id="rId20" xr:uid="{0597F80B-CCE3-4364-8461-93785CF6DD40}"/>
    <hyperlink ref="B24" r:id="rId21" xr:uid="{DB32D06C-6854-4A51-B093-B02E677561BC}"/>
    <hyperlink ref="B25" r:id="rId22" xr:uid="{8B568EC1-6AB2-4FB8-91C7-E42DD510C88C}"/>
    <hyperlink ref="B26" r:id="rId23" xr:uid="{F008FD7D-5915-4158-9522-CAC292777C5B}"/>
    <hyperlink ref="B27" r:id="rId24" xr:uid="{20AB1645-1B63-43C6-8DA9-622F9A28636C}"/>
    <hyperlink ref="B28" r:id="rId25" xr:uid="{AA64F959-CA64-4A18-B57C-8371CE54F117}"/>
    <hyperlink ref="B29" r:id="rId26" xr:uid="{5D430A1F-79B6-4496-9F52-82D48B1E9DD8}"/>
    <hyperlink ref="B30" r:id="rId27" xr:uid="{0047859B-7A82-40DC-862B-95F34A6E27E1}"/>
    <hyperlink ref="B31" r:id="rId28" xr:uid="{54450474-9D3E-478D-81BE-AFE0F12C3D5A}"/>
    <hyperlink ref="B32" r:id="rId29" xr:uid="{5DA2966A-6B03-43C3-912E-D6334689C3E5}"/>
    <hyperlink ref="B33" r:id="rId30" xr:uid="{D96FF297-36FF-4FD7-8AB4-80CA61C0F6A4}"/>
    <hyperlink ref="B34" r:id="rId31" xr:uid="{7FC06909-359E-4E98-BEC3-77B31C2F28FD}"/>
    <hyperlink ref="B35" r:id="rId32" xr:uid="{388E3B47-27D2-4FC1-8274-8312B3D87DC8}"/>
    <hyperlink ref="B36" r:id="rId33" xr:uid="{50109882-401B-4DEB-A23D-158E3FBB69D5}"/>
    <hyperlink ref="B37" r:id="rId34" xr:uid="{1FE98F38-AAD8-4331-BD47-F75D20069B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2022-04-29T14:17:56Z</dcterms:created>
  <dcterms:modified xsi:type="dcterms:W3CDTF">2022-05-18T16:09:47Z</dcterms:modified>
</cp:coreProperties>
</file>