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"/>
    </mc:Choice>
  </mc:AlternateContent>
  <bookViews>
    <workbookView xWindow="0" yWindow="0" windowWidth="20700" windowHeight="7620"/>
  </bookViews>
  <sheets>
    <sheet name="Reporte de Formatos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71" i="1" l="1"/>
  <c r="I67" i="1"/>
  <c r="I68" i="1" s="1"/>
  <c r="I69" i="1" s="1"/>
  <c r="I70" i="1" s="1"/>
  <c r="G69" i="1"/>
  <c r="D67" i="1"/>
  <c r="D68" i="1"/>
  <c r="D69" i="1"/>
  <c r="D70" i="1"/>
</calcChain>
</file>

<file path=xl/sharedStrings.xml><?xml version="1.0" encoding="utf-8"?>
<sst xmlns="http://schemas.openxmlformats.org/spreadsheetml/2006/main" count="225" uniqueCount="99">
  <si>
    <t>50981</t>
  </si>
  <si>
    <t>TÍTULO</t>
  </si>
  <si>
    <t>NOMBRE CORTO</t>
  </si>
  <si>
    <t>DESCRIPCIÓN</t>
  </si>
  <si>
    <t>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</si>
  <si>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</si>
  <si>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</si>
  <si>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</si>
  <si>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</si>
  <si>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</si>
  <si>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</si>
  <si>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</si>
  <si>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</si>
  <si>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</si>
  <si>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</si>
  <si>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</si>
  <si>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</si>
  <si>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</si>
  <si>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</si>
  <si>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</si>
  <si>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</si>
  <si>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</si>
  <si>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</si>
  <si>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</si>
  <si>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</si>
  <si>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</si>
  <si>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</si>
  <si>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</si>
  <si>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</si>
  <si>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</si>
  <si>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</si>
  <si>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</si>
  <si>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</si>
  <si>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</si>
  <si>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</si>
  <si>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</si>
  <si>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</si>
  <si>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</si>
  <si>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>ANAQUEL INDUSTRIAL</t>
  </si>
  <si>
    <t>PROGRAMAS CONTPAQ, ACTUALIZACION DE SOFTWARE</t>
  </si>
  <si>
    <t>KIT DE ALARMA BASICO SENCILLO</t>
  </si>
  <si>
    <t xml:space="preserve">GENERADOR DE LUZ 7,500 WATTS MULLER TECNOLOGIA ALEMANA </t>
  </si>
  <si>
    <t>1 CAMARA DIGITAL CANON POWERSHOT ELPH 180 COLOR PLATA</t>
  </si>
  <si>
    <t>1 IMPRESORA MULTIFUNCIONAL MARCA EPSON L495</t>
  </si>
  <si>
    <t>1 COMPUTADORA PORTATIL DELL LATITUDE E3460 PROCESADOR CORE</t>
  </si>
  <si>
    <t>10 SILLA SECRETARIAL MODELO CASPER, CON RESPALDO</t>
  </si>
  <si>
    <t>1 CAMARA DIGITAL NIKON COOLPIX A100 MOR</t>
  </si>
  <si>
    <t>COMPUTADORA ALL IN ONE MARCA HACER MODELO AZ3 710MW56</t>
  </si>
  <si>
    <t>SILLA SECRETARIAL CASPER CON RESPALDO ERGONOMICO</t>
  </si>
  <si>
    <t>SILLA EJECUTIVA TAPIZADA EN TELA MECH COLOR NEGRO</t>
  </si>
  <si>
    <t>LENTE CAMARA NIKON 18-105MM</t>
  </si>
  <si>
    <t xml:space="preserve">1 ANAQUEL </t>
  </si>
  <si>
    <t>1 MUSCLE RACK DE 6 REPISAS INDUSTRIAL</t>
  </si>
  <si>
    <t>1 CARPA PLEGABLE DE 3X3MTS COLOR BLANCO</t>
  </si>
  <si>
    <t>KIT DE 4 CAMARAS DOMO ANTIVANDALICA</t>
  </si>
  <si>
    <t>SOFTWARE SACG.NET</t>
  </si>
  <si>
    <t xml:space="preserve">1 CAFETERA B&amp;D </t>
  </si>
  <si>
    <t>1 CAFETERA 42 TAZAS</t>
  </si>
  <si>
    <t>1 MESA RECTANGULAR</t>
  </si>
  <si>
    <t>1 CAJONERA PINO OPP 49.5X41X181.3 CM</t>
  </si>
  <si>
    <t>1 SILLA SECRETARIAL</t>
  </si>
  <si>
    <t>TUBO NEGRO PARA CARPA</t>
  </si>
  <si>
    <t>1 COMPUTADORA LENOVO S510</t>
  </si>
  <si>
    <t>1 CAMARA FOTOGRAFICA NIKON MOD. D3400/18-55</t>
  </si>
  <si>
    <t>1 GRABADORA DE VOZ DIGITAL USB INTEGRADO</t>
  </si>
  <si>
    <t>1 ENFRIADOR DE AGUA MARCA MABE CON 2 GABINETES DE ALMACENAMIENTO EN FRIO</t>
  </si>
  <si>
    <t>1 GABINETE UNIVERSAL CON PUERTAS Y LLAVES DE 5 REPISAS COLOR CHOCOLATE</t>
  </si>
  <si>
    <t>1 LIBRERO CON PUERTAS INFERIORES COLOR CHOCOLATE</t>
  </si>
  <si>
    <t>1 LIBRERO DE PISO 5 REPISAS CON LLAVE COLOR CHOCOLATE</t>
  </si>
  <si>
    <t>1 GABINETE DE DOS PUERTAS CON CERRADURA CUENTA CON 3 ENTREPAÑOS</t>
  </si>
  <si>
    <t>1 SILLA EJECUTIVA</t>
  </si>
  <si>
    <t>1 TELEFONO DECT.</t>
  </si>
  <si>
    <t>1 SILLA CROMADA</t>
  </si>
  <si>
    <t>4 ARCHIVEROS VERTICAL</t>
  </si>
  <si>
    <t>2 ENFRIADOR DE AGUA</t>
  </si>
  <si>
    <t xml:space="preserve">1 IMPRESORA MULTIFUNCIONAL EPSON L575 </t>
  </si>
  <si>
    <t>1 COMPUTADORA DELL INSPIRON</t>
  </si>
  <si>
    <t xml:space="preserve">1 EQUIPO DE COMPUTO  PC ESCRITORIO ACER ASPIRE </t>
  </si>
  <si>
    <t>5 MANIQUIS MARCA PROMPT PARA RCP</t>
  </si>
  <si>
    <t xml:space="preserve">2 PIZARRON PORTATIL CON TRIPIE </t>
  </si>
  <si>
    <t>10 BANCOS PARA BARRA FORRO VINIL</t>
  </si>
  <si>
    <t>TOLDOS</t>
  </si>
  <si>
    <t>1 EQUIPO DE AIRE ACONDICIONADO TIPO MINI SPLIT 2 TON. MARCA PRIME</t>
  </si>
  <si>
    <t>2 EQUIPOS DE AIRE ACONDICIONADO TIPO MINI SPLIT 1.5 TOPN. MARCA PRIME</t>
  </si>
  <si>
    <t>1 AIRE ACONDICIONADO LENOX 1 TON</t>
  </si>
  <si>
    <t>1 COMBO ESCRITORIO Y SILLA</t>
  </si>
  <si>
    <t>1 TELEFONO ANOLOGO PANASONIC</t>
  </si>
  <si>
    <t>50 SILLAS PLEGABLES METALICAS</t>
  </si>
  <si>
    <t>4 MESES REDONDA 1.52 MTS</t>
  </si>
  <si>
    <t>10 MESAS RECTANGULAR1.8 MTS</t>
  </si>
  <si>
    <t>1 ESCRITORIO METALICO DE UN PEDESTAL</t>
  </si>
  <si>
    <t>13 MESA BINARIA CON PARRILLA</t>
  </si>
  <si>
    <t>1 SILLA SECRETARIAL MARCA REQUIEZ</t>
  </si>
  <si>
    <t>26 SILLAS PARA MESA BINARIA CON PARRILLA</t>
  </si>
  <si>
    <t>1 SILLA EJECUTIVA CALIGRI NEGRA</t>
  </si>
  <si>
    <t>1 MONITOR SAMSUNG LS22F350FHLXZX</t>
  </si>
  <si>
    <t>2 REJOJ CHECADORES LINUX MODELO 2016</t>
  </si>
  <si>
    <t>ADQUISICION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</si>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</sst>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0" applyFont="1" applyFill="1" applyAlignment="1" applyProtection="1">
      <alignment wrapText="1"/>
    </xf>
    <xf numFmtId="0" fontId="3" fillId="3" borderId="0" xfId="0" applyFont="1" applyFill="1" applyProtection="1"/>
    <xf numFmtId="0" fontId="0" fillId="3" borderId="0" xfId="0" applyFill="1" applyProtection="1"/>
    <xf numFmtId="0" fontId="4" fillId="3" borderId="2" xfId="0" applyFont="1" applyFill="1" applyBorder="1" applyAlignment="1">
      <alignment horizontal="left" vertical="center" wrapText="1"/>
    </xf>
    <xf numFmtId="44" fontId="0" fillId="0" borderId="0" xfId="0" applyNumberFormat="1" applyProtection="1"/>
    <xf numFmtId="14" fontId="0" fillId="3" borderId="0" xfId="0" applyNumberFormat="1" applyFill="1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os/Downloads/Copia%20de%20.LTAIPBCSFXXXIVD%20Formato%20Inventario%20de%20bienes%20inmuebles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>
        <row r="67">
          <cell r="C67" t="str">
            <v>COMPUTADORA MARCA ACER ASPIRE AXC-730-MO11 CEL.J3355/4GB/500GB/W10H SERIE 5017743000</v>
          </cell>
        </row>
        <row r="68">
          <cell r="C68" t="str">
            <v>MULTIFUNCIONAL EPSON L575 WIFI</v>
          </cell>
        </row>
        <row r="69">
          <cell r="C69" t="str">
            <v>LAPTOP HP 15-BW005LM 12GB/1TB</v>
          </cell>
        </row>
        <row r="70">
          <cell r="C70" t="str">
            <v>2 ESCRITORIOS SEMI-EJECUTIVOS #8002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42578125" bestFit="1" customWidth="1"/>
    <col min="7" max="7" width="12.28515625" bestFit="1" customWidth="1"/>
    <col min="8" max="8" width="29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48" x14ac:dyDescent="0.25">
      <c r="A8" s="4">
        <v>2018</v>
      </c>
      <c r="B8" s="3">
        <v>43101</v>
      </c>
      <c r="C8" s="3">
        <v>43281</v>
      </c>
      <c r="D8" s="8" t="s">
        <v>96</v>
      </c>
      <c r="F8" s="12" t="s">
        <v>97</v>
      </c>
      <c r="G8" s="10">
        <v>42737</v>
      </c>
      <c r="H8" s="9">
        <v>10730</v>
      </c>
      <c r="I8" s="2" t="s">
        <v>98</v>
      </c>
      <c r="J8" s="3">
        <v>43281</v>
      </c>
      <c r="K8" s="3">
        <v>43281</v>
      </c>
    </row>
    <row r="9" spans="1:12" x14ac:dyDescent="0.25">
      <c r="A9" s="4">
        <v>2018</v>
      </c>
      <c r="B9" s="3">
        <v>43101</v>
      </c>
      <c r="C9" s="3">
        <v>43281</v>
      </c>
      <c r="D9" s="7" t="s">
        <v>95</v>
      </c>
      <c r="F9" s="12" t="s">
        <v>97</v>
      </c>
      <c r="G9" s="10">
        <v>42738</v>
      </c>
      <c r="H9" s="9">
        <v>1920</v>
      </c>
      <c r="I9" s="2" t="s">
        <v>98</v>
      </c>
      <c r="J9" s="3">
        <v>43281</v>
      </c>
      <c r="K9" s="3">
        <v>43281</v>
      </c>
    </row>
    <row r="10" spans="1:12" x14ac:dyDescent="0.25">
      <c r="A10" s="4">
        <v>2018</v>
      </c>
      <c r="B10" s="3">
        <v>43101</v>
      </c>
      <c r="C10" s="3">
        <v>43281</v>
      </c>
      <c r="D10" s="7" t="s">
        <v>94</v>
      </c>
      <c r="F10" s="12" t="s">
        <v>97</v>
      </c>
      <c r="G10" s="10">
        <v>42742</v>
      </c>
      <c r="H10" s="9">
        <v>1317.41</v>
      </c>
      <c r="I10" s="2" t="s">
        <v>98</v>
      </c>
      <c r="J10" s="3">
        <v>43281</v>
      </c>
      <c r="K10" s="3">
        <v>43281</v>
      </c>
    </row>
    <row r="11" spans="1:12" x14ac:dyDescent="0.25">
      <c r="A11" s="4">
        <v>2018</v>
      </c>
      <c r="B11" s="3">
        <v>43101</v>
      </c>
      <c r="C11" s="3">
        <v>43281</v>
      </c>
      <c r="D11" s="7" t="s">
        <v>93</v>
      </c>
      <c r="F11" s="12" t="s">
        <v>97</v>
      </c>
      <c r="G11" s="10">
        <v>42745</v>
      </c>
      <c r="H11" s="9">
        <v>18980</v>
      </c>
      <c r="I11" s="2" t="s">
        <v>98</v>
      </c>
      <c r="J11" s="3">
        <v>43281</v>
      </c>
      <c r="K11" s="3">
        <v>43281</v>
      </c>
    </row>
    <row r="12" spans="1:12" x14ac:dyDescent="0.25">
      <c r="A12" s="4">
        <v>2018</v>
      </c>
      <c r="B12" s="3">
        <v>43101</v>
      </c>
      <c r="C12" s="3">
        <v>43281</v>
      </c>
      <c r="D12" s="7" t="s">
        <v>92</v>
      </c>
      <c r="F12" s="12" t="s">
        <v>97</v>
      </c>
      <c r="G12" s="10">
        <v>42745</v>
      </c>
      <c r="H12" s="9">
        <v>2907</v>
      </c>
      <c r="I12" s="2" t="s">
        <v>98</v>
      </c>
      <c r="J12" s="3">
        <v>43281</v>
      </c>
      <c r="K12" s="3">
        <v>43281</v>
      </c>
    </row>
    <row r="13" spans="1:12" x14ac:dyDescent="0.25">
      <c r="A13" s="4">
        <v>2018</v>
      </c>
      <c r="B13" s="3">
        <v>43101</v>
      </c>
      <c r="C13" s="3">
        <v>43281</v>
      </c>
      <c r="D13" s="7" t="s">
        <v>91</v>
      </c>
      <c r="F13" s="12" t="s">
        <v>97</v>
      </c>
      <c r="G13" s="10">
        <v>42745</v>
      </c>
      <c r="H13" s="9">
        <v>20280</v>
      </c>
      <c r="I13" s="2" t="s">
        <v>98</v>
      </c>
      <c r="J13" s="3">
        <v>43281</v>
      </c>
      <c r="K13" s="3">
        <v>43281</v>
      </c>
    </row>
    <row r="14" spans="1:12" x14ac:dyDescent="0.25">
      <c r="A14" s="4">
        <v>2018</v>
      </c>
      <c r="B14" s="3">
        <v>43101</v>
      </c>
      <c r="C14" s="3">
        <v>43281</v>
      </c>
      <c r="D14" s="7" t="s">
        <v>90</v>
      </c>
      <c r="F14" s="12" t="s">
        <v>97</v>
      </c>
      <c r="G14" s="10">
        <v>42745</v>
      </c>
      <c r="H14" s="9">
        <v>4442</v>
      </c>
      <c r="I14" s="2" t="s">
        <v>98</v>
      </c>
      <c r="J14" s="3">
        <v>43281</v>
      </c>
      <c r="K14" s="3">
        <v>43281</v>
      </c>
    </row>
    <row r="15" spans="1:12" x14ac:dyDescent="0.25">
      <c r="A15" s="4">
        <v>2018</v>
      </c>
      <c r="B15" s="3">
        <v>43101</v>
      </c>
      <c r="C15" s="3">
        <v>43281</v>
      </c>
      <c r="D15" s="6" t="s">
        <v>89</v>
      </c>
      <c r="F15" s="12" t="s">
        <v>97</v>
      </c>
      <c r="G15" s="10">
        <v>42753</v>
      </c>
      <c r="H15" s="9">
        <v>15200</v>
      </c>
      <c r="I15" s="2" t="s">
        <v>98</v>
      </c>
      <c r="J15" s="3">
        <v>43281</v>
      </c>
      <c r="K15" s="3">
        <v>43281</v>
      </c>
    </row>
    <row r="16" spans="1:12" x14ac:dyDescent="0.25">
      <c r="A16" s="4">
        <v>2018</v>
      </c>
      <c r="B16" s="3">
        <v>43101</v>
      </c>
      <c r="C16" s="3">
        <v>43281</v>
      </c>
      <c r="D16" s="6" t="s">
        <v>88</v>
      </c>
      <c r="F16" s="12" t="s">
        <v>97</v>
      </c>
      <c r="G16" s="10">
        <v>42753</v>
      </c>
      <c r="H16" s="9">
        <v>6472.04</v>
      </c>
      <c r="I16" s="2" t="s">
        <v>98</v>
      </c>
      <c r="J16" s="3">
        <v>43281</v>
      </c>
      <c r="K16" s="3">
        <v>43281</v>
      </c>
    </row>
    <row r="17" spans="1:11" x14ac:dyDescent="0.25">
      <c r="A17" s="4">
        <v>2018</v>
      </c>
      <c r="B17" s="3">
        <v>43101</v>
      </c>
      <c r="C17" s="3">
        <v>43281</v>
      </c>
      <c r="D17" s="6" t="s">
        <v>87</v>
      </c>
      <c r="F17" s="12" t="s">
        <v>97</v>
      </c>
      <c r="G17" s="10">
        <v>42753</v>
      </c>
      <c r="H17" s="9">
        <v>15925</v>
      </c>
      <c r="I17" s="2" t="s">
        <v>98</v>
      </c>
      <c r="J17" s="3">
        <v>43281</v>
      </c>
      <c r="K17" s="3">
        <v>43281</v>
      </c>
    </row>
    <row r="18" spans="1:11" x14ac:dyDescent="0.25">
      <c r="A18" s="4">
        <v>2018</v>
      </c>
      <c r="B18" s="3">
        <v>43101</v>
      </c>
      <c r="C18" s="3">
        <v>43281</v>
      </c>
      <c r="D18" s="6" t="s">
        <v>86</v>
      </c>
      <c r="F18" s="12" t="s">
        <v>97</v>
      </c>
      <c r="G18" s="10">
        <v>42758</v>
      </c>
      <c r="H18" s="9">
        <v>550</v>
      </c>
      <c r="I18" s="2" t="s">
        <v>98</v>
      </c>
      <c r="J18" s="3">
        <v>43281</v>
      </c>
      <c r="K18" s="3">
        <v>43281</v>
      </c>
    </row>
    <row r="19" spans="1:11" x14ac:dyDescent="0.25">
      <c r="A19" s="4">
        <v>2018</v>
      </c>
      <c r="B19" s="3">
        <v>43101</v>
      </c>
      <c r="C19" s="3">
        <v>43281</v>
      </c>
      <c r="D19" s="6" t="s">
        <v>85</v>
      </c>
      <c r="F19" s="12" t="s">
        <v>97</v>
      </c>
      <c r="G19" s="10">
        <v>42766</v>
      </c>
      <c r="H19" s="9">
        <v>2399</v>
      </c>
      <c r="I19" s="2" t="s">
        <v>98</v>
      </c>
      <c r="J19" s="3">
        <v>43281</v>
      </c>
      <c r="K19" s="3">
        <v>43281</v>
      </c>
    </row>
    <row r="20" spans="1:11" x14ac:dyDescent="0.25">
      <c r="A20" s="4">
        <v>2018</v>
      </c>
      <c r="B20" s="3">
        <v>43101</v>
      </c>
      <c r="C20" s="3">
        <v>43281</v>
      </c>
      <c r="D20" s="6" t="s">
        <v>84</v>
      </c>
      <c r="F20" s="12" t="s">
        <v>97</v>
      </c>
      <c r="G20" s="10">
        <v>42766</v>
      </c>
      <c r="H20" s="9">
        <v>3937</v>
      </c>
      <c r="I20" s="2" t="s">
        <v>98</v>
      </c>
      <c r="J20" s="3">
        <v>43281</v>
      </c>
      <c r="K20" s="3">
        <v>43281</v>
      </c>
    </row>
    <row r="21" spans="1:11" ht="77.25" x14ac:dyDescent="0.25">
      <c r="A21" s="4">
        <v>2018</v>
      </c>
      <c r="B21" s="3">
        <v>43101</v>
      </c>
      <c r="C21" s="3">
        <v>43281</v>
      </c>
      <c r="D21" s="5" t="s">
        <v>83</v>
      </c>
      <c r="F21" s="12" t="s">
        <v>97</v>
      </c>
      <c r="G21" s="10">
        <v>42766</v>
      </c>
      <c r="H21" s="9">
        <v>12426</v>
      </c>
      <c r="I21" s="2" t="s">
        <v>98</v>
      </c>
      <c r="J21" s="3">
        <v>43281</v>
      </c>
      <c r="K21" s="3">
        <v>43281</v>
      </c>
    </row>
    <row r="22" spans="1:11" ht="64.5" x14ac:dyDescent="0.25">
      <c r="A22" s="4">
        <v>2018</v>
      </c>
      <c r="B22" s="3">
        <v>43101</v>
      </c>
      <c r="C22" s="3">
        <v>43281</v>
      </c>
      <c r="D22" s="5" t="s">
        <v>82</v>
      </c>
      <c r="F22" s="12" t="s">
        <v>97</v>
      </c>
      <c r="G22" s="10">
        <v>42766</v>
      </c>
      <c r="H22" s="9">
        <v>9188</v>
      </c>
      <c r="I22" s="2" t="s">
        <v>98</v>
      </c>
      <c r="J22" s="3">
        <v>43281</v>
      </c>
      <c r="K22" s="3">
        <v>43281</v>
      </c>
    </row>
    <row r="23" spans="1:11" x14ac:dyDescent="0.25">
      <c r="A23" s="4">
        <v>2018</v>
      </c>
      <c r="B23" s="3">
        <v>43101</v>
      </c>
      <c r="C23" s="3">
        <v>43281</v>
      </c>
      <c r="D23" s="6" t="s">
        <v>81</v>
      </c>
      <c r="F23" s="12" t="s">
        <v>97</v>
      </c>
      <c r="G23" s="10">
        <v>42769</v>
      </c>
      <c r="H23" s="9">
        <v>133160.34</v>
      </c>
      <c r="I23" s="2" t="s">
        <v>98</v>
      </c>
      <c r="J23" s="3">
        <v>43281</v>
      </c>
      <c r="K23" s="3">
        <v>43281</v>
      </c>
    </row>
    <row r="24" spans="1:11" x14ac:dyDescent="0.25">
      <c r="A24" s="4">
        <v>2018</v>
      </c>
      <c r="B24" s="3">
        <v>43101</v>
      </c>
      <c r="C24" s="3">
        <v>43281</v>
      </c>
      <c r="D24" s="6" t="s">
        <v>80</v>
      </c>
      <c r="F24" s="12" t="s">
        <v>97</v>
      </c>
      <c r="G24" s="10">
        <v>42780</v>
      </c>
      <c r="H24" s="9">
        <v>6970</v>
      </c>
      <c r="I24" s="2" t="s">
        <v>98</v>
      </c>
      <c r="J24" s="3">
        <v>43281</v>
      </c>
      <c r="K24" s="3">
        <v>43281</v>
      </c>
    </row>
    <row r="25" spans="1:11" x14ac:dyDescent="0.25">
      <c r="A25" s="4">
        <v>2018</v>
      </c>
      <c r="B25" s="3">
        <v>43101</v>
      </c>
      <c r="C25" s="3">
        <v>43281</v>
      </c>
      <c r="D25" s="6" t="s">
        <v>79</v>
      </c>
      <c r="F25" s="12" t="s">
        <v>97</v>
      </c>
      <c r="G25" s="10">
        <v>42780</v>
      </c>
      <c r="H25" s="9">
        <v>5908</v>
      </c>
      <c r="I25" s="2" t="s">
        <v>98</v>
      </c>
      <c r="J25" s="3">
        <v>43281</v>
      </c>
      <c r="K25" s="3">
        <v>43281</v>
      </c>
    </row>
    <row r="26" spans="1:11" x14ac:dyDescent="0.25">
      <c r="A26" s="4">
        <v>2018</v>
      </c>
      <c r="B26" s="3">
        <v>43101</v>
      </c>
      <c r="C26" s="3">
        <v>43281</v>
      </c>
      <c r="D26" s="6" t="s">
        <v>78</v>
      </c>
      <c r="F26" s="12" t="s">
        <v>97</v>
      </c>
      <c r="G26" s="10">
        <v>42783</v>
      </c>
      <c r="H26" s="9">
        <v>26629.8</v>
      </c>
      <c r="I26" s="2" t="s">
        <v>98</v>
      </c>
      <c r="J26" s="3">
        <v>43281</v>
      </c>
      <c r="K26" s="3">
        <v>43281</v>
      </c>
    </row>
    <row r="27" spans="1:11" ht="51.75" x14ac:dyDescent="0.25">
      <c r="A27" s="4">
        <v>2018</v>
      </c>
      <c r="B27" s="3">
        <v>43101</v>
      </c>
      <c r="C27" s="3">
        <v>43281</v>
      </c>
      <c r="D27" s="5" t="s">
        <v>77</v>
      </c>
      <c r="F27" s="12" t="s">
        <v>97</v>
      </c>
      <c r="G27" s="10">
        <v>42786</v>
      </c>
      <c r="H27" s="9">
        <v>5980</v>
      </c>
      <c r="I27" s="2" t="s">
        <v>98</v>
      </c>
      <c r="J27" s="3">
        <v>43281</v>
      </c>
      <c r="K27" s="3">
        <v>43281</v>
      </c>
    </row>
    <row r="28" spans="1:11" x14ac:dyDescent="0.25">
      <c r="A28" s="4">
        <v>2018</v>
      </c>
      <c r="B28" s="3">
        <v>43101</v>
      </c>
      <c r="C28" s="3">
        <v>43281</v>
      </c>
      <c r="D28" s="6" t="s">
        <v>76</v>
      </c>
      <c r="F28" s="12" t="s">
        <v>97</v>
      </c>
      <c r="G28" s="10">
        <v>42786</v>
      </c>
      <c r="H28" s="9">
        <v>6870</v>
      </c>
      <c r="I28" s="2" t="s">
        <v>98</v>
      </c>
      <c r="J28" s="3">
        <v>43281</v>
      </c>
      <c r="K28" s="3">
        <v>43281</v>
      </c>
    </row>
    <row r="29" spans="1:11" x14ac:dyDescent="0.25">
      <c r="A29" s="4">
        <v>2018</v>
      </c>
      <c r="B29" s="3">
        <v>43101</v>
      </c>
      <c r="C29" s="3">
        <v>43281</v>
      </c>
      <c r="D29" s="6" t="s">
        <v>75</v>
      </c>
      <c r="F29" s="12" t="s">
        <v>97</v>
      </c>
      <c r="G29" s="10">
        <v>42786</v>
      </c>
      <c r="H29" s="9">
        <v>10100</v>
      </c>
      <c r="I29" s="2" t="s">
        <v>98</v>
      </c>
      <c r="J29" s="3">
        <v>43281</v>
      </c>
      <c r="K29" s="3">
        <v>43281</v>
      </c>
    </row>
    <row r="30" spans="1:11" x14ac:dyDescent="0.25">
      <c r="A30" s="4">
        <v>2018</v>
      </c>
      <c r="B30" s="3">
        <v>43101</v>
      </c>
      <c r="C30" s="3">
        <v>43281</v>
      </c>
      <c r="D30" s="6" t="s">
        <v>74</v>
      </c>
      <c r="F30" s="12" t="s">
        <v>97</v>
      </c>
      <c r="G30" s="10">
        <v>42794</v>
      </c>
      <c r="H30" s="9">
        <v>4600.6000000000004</v>
      </c>
      <c r="I30" s="2" t="s">
        <v>98</v>
      </c>
      <c r="J30" s="3">
        <v>43281</v>
      </c>
      <c r="K30" s="3">
        <v>43281</v>
      </c>
    </row>
    <row r="31" spans="1:11" x14ac:dyDescent="0.25">
      <c r="A31" s="4">
        <v>2018</v>
      </c>
      <c r="B31" s="3">
        <v>43101</v>
      </c>
      <c r="C31" s="3">
        <v>43281</v>
      </c>
      <c r="D31" s="6" t="s">
        <v>73</v>
      </c>
      <c r="F31" s="12" t="s">
        <v>97</v>
      </c>
      <c r="G31" s="10">
        <v>42794</v>
      </c>
      <c r="H31" s="9">
        <v>3096.86</v>
      </c>
      <c r="I31" s="2" t="s">
        <v>98</v>
      </c>
      <c r="J31" s="3">
        <v>43281</v>
      </c>
      <c r="K31" s="3">
        <v>43281</v>
      </c>
    </row>
    <row r="32" spans="1:11" x14ac:dyDescent="0.25">
      <c r="A32" s="4">
        <v>2018</v>
      </c>
      <c r="B32" s="3">
        <v>43101</v>
      </c>
      <c r="C32" s="3">
        <v>43281</v>
      </c>
      <c r="D32" s="6" t="s">
        <v>72</v>
      </c>
      <c r="F32" s="12" t="s">
        <v>97</v>
      </c>
      <c r="G32" s="10">
        <v>42794</v>
      </c>
      <c r="H32" s="9">
        <v>1016.95</v>
      </c>
      <c r="I32" s="2" t="s">
        <v>98</v>
      </c>
      <c r="J32" s="3">
        <v>43281</v>
      </c>
      <c r="K32" s="3">
        <v>43281</v>
      </c>
    </row>
    <row r="33" spans="1:11" x14ac:dyDescent="0.25">
      <c r="A33" s="4">
        <v>2018</v>
      </c>
      <c r="B33" s="3">
        <v>43101</v>
      </c>
      <c r="C33" s="3">
        <v>43281</v>
      </c>
      <c r="D33" s="6" t="s">
        <v>71</v>
      </c>
      <c r="F33" s="12" t="s">
        <v>97</v>
      </c>
      <c r="G33" s="10">
        <v>42794</v>
      </c>
      <c r="H33" s="9">
        <v>1415.23</v>
      </c>
      <c r="I33" s="2" t="s">
        <v>98</v>
      </c>
      <c r="J33" s="3">
        <v>43281</v>
      </c>
      <c r="K33" s="3">
        <v>43281</v>
      </c>
    </row>
    <row r="34" spans="1:11" x14ac:dyDescent="0.25">
      <c r="A34" s="4">
        <v>2018</v>
      </c>
      <c r="B34" s="3">
        <v>43101</v>
      </c>
      <c r="C34" s="3">
        <v>43281</v>
      </c>
      <c r="D34" s="6" t="s">
        <v>70</v>
      </c>
      <c r="F34" s="12" t="s">
        <v>97</v>
      </c>
      <c r="G34" s="10">
        <v>42794</v>
      </c>
      <c r="H34" s="9">
        <v>2154.31</v>
      </c>
      <c r="I34" s="2" t="s">
        <v>98</v>
      </c>
      <c r="J34" s="3">
        <v>43281</v>
      </c>
      <c r="K34" s="3">
        <v>43281</v>
      </c>
    </row>
    <row r="35" spans="1:11" ht="64.5" x14ac:dyDescent="0.25">
      <c r="A35" s="4">
        <v>2018</v>
      </c>
      <c r="B35" s="3">
        <v>43101</v>
      </c>
      <c r="C35" s="3">
        <v>43281</v>
      </c>
      <c r="D35" s="5" t="s">
        <v>69</v>
      </c>
      <c r="F35" s="12" t="s">
        <v>97</v>
      </c>
      <c r="G35" s="10">
        <v>42795</v>
      </c>
      <c r="H35" s="9">
        <v>7600</v>
      </c>
      <c r="I35" s="2" t="s">
        <v>98</v>
      </c>
      <c r="J35" s="3">
        <v>43281</v>
      </c>
      <c r="K35" s="3">
        <v>43281</v>
      </c>
    </row>
    <row r="36" spans="1:11" ht="64.5" x14ac:dyDescent="0.25">
      <c r="A36" s="4">
        <v>2018</v>
      </c>
      <c r="B36" s="3">
        <v>43101</v>
      </c>
      <c r="C36" s="3">
        <v>43281</v>
      </c>
      <c r="D36" s="5" t="s">
        <v>68</v>
      </c>
      <c r="F36" s="12" t="s">
        <v>97</v>
      </c>
      <c r="G36" s="10">
        <v>42795</v>
      </c>
      <c r="H36" s="9">
        <v>6270</v>
      </c>
      <c r="I36" s="2" t="s">
        <v>98</v>
      </c>
      <c r="J36" s="3">
        <v>43281</v>
      </c>
      <c r="K36" s="3">
        <v>43281</v>
      </c>
    </row>
    <row r="37" spans="1:11" ht="64.5" x14ac:dyDescent="0.25">
      <c r="A37" s="4">
        <v>2018</v>
      </c>
      <c r="B37" s="3">
        <v>43101</v>
      </c>
      <c r="C37" s="3">
        <v>43281</v>
      </c>
      <c r="D37" s="5" t="s">
        <v>67</v>
      </c>
      <c r="F37" s="12" t="s">
        <v>97</v>
      </c>
      <c r="G37" s="10">
        <v>42795</v>
      </c>
      <c r="H37" s="9">
        <v>7220</v>
      </c>
      <c r="I37" s="2" t="s">
        <v>98</v>
      </c>
      <c r="J37" s="3">
        <v>43281</v>
      </c>
      <c r="K37" s="3">
        <v>43281</v>
      </c>
    </row>
    <row r="38" spans="1:11" ht="77.25" x14ac:dyDescent="0.25">
      <c r="A38" s="4">
        <v>2018</v>
      </c>
      <c r="B38" s="3">
        <v>43101</v>
      </c>
      <c r="C38" s="3">
        <v>43281</v>
      </c>
      <c r="D38" s="5" t="s">
        <v>66</v>
      </c>
      <c r="F38" s="12" t="s">
        <v>97</v>
      </c>
      <c r="G38" s="10">
        <v>42795</v>
      </c>
      <c r="H38" s="9">
        <v>7850</v>
      </c>
      <c r="I38" s="2" t="s">
        <v>98</v>
      </c>
      <c r="J38" s="3">
        <v>43281</v>
      </c>
      <c r="K38" s="3">
        <v>43281</v>
      </c>
    </row>
    <row r="39" spans="1:11" ht="77.25" x14ac:dyDescent="0.25">
      <c r="A39" s="4">
        <v>2018</v>
      </c>
      <c r="B39" s="3">
        <v>43101</v>
      </c>
      <c r="C39" s="3">
        <v>43281</v>
      </c>
      <c r="D39" s="5" t="s">
        <v>65</v>
      </c>
      <c r="F39" s="12" t="s">
        <v>97</v>
      </c>
      <c r="G39" s="10">
        <v>42795</v>
      </c>
      <c r="H39" s="9">
        <v>4030</v>
      </c>
      <c r="I39" s="2" t="s">
        <v>98</v>
      </c>
      <c r="J39" s="3">
        <v>43281</v>
      </c>
      <c r="K39" s="3">
        <v>43281</v>
      </c>
    </row>
    <row r="40" spans="1:11" ht="39" x14ac:dyDescent="0.25">
      <c r="A40" s="4">
        <v>2018</v>
      </c>
      <c r="B40" s="3">
        <v>43101</v>
      </c>
      <c r="C40" s="3">
        <v>43281</v>
      </c>
      <c r="D40" s="5" t="s">
        <v>64</v>
      </c>
      <c r="F40" s="12" t="s">
        <v>97</v>
      </c>
      <c r="G40" s="10">
        <v>42795</v>
      </c>
      <c r="H40" s="9">
        <v>1400</v>
      </c>
      <c r="I40" s="2" t="s">
        <v>98</v>
      </c>
      <c r="J40" s="3">
        <v>43281</v>
      </c>
      <c r="K40" s="3">
        <v>43281</v>
      </c>
    </row>
    <row r="41" spans="1:11" ht="51.75" x14ac:dyDescent="0.25">
      <c r="A41" s="4">
        <v>2018</v>
      </c>
      <c r="B41" s="3">
        <v>43101</v>
      </c>
      <c r="C41" s="3">
        <v>43281</v>
      </c>
      <c r="D41" s="5" t="s">
        <v>63</v>
      </c>
      <c r="F41" s="12" t="s">
        <v>97</v>
      </c>
      <c r="G41" s="10">
        <v>42795</v>
      </c>
      <c r="H41" s="9">
        <v>14725</v>
      </c>
      <c r="I41" s="2" t="s">
        <v>98</v>
      </c>
      <c r="J41" s="3">
        <v>43281</v>
      </c>
      <c r="K41" s="3">
        <v>43281</v>
      </c>
    </row>
    <row r="42" spans="1:11" ht="26.25" x14ac:dyDescent="0.25">
      <c r="A42" s="4">
        <v>2018</v>
      </c>
      <c r="B42" s="3">
        <v>43101</v>
      </c>
      <c r="C42" s="3">
        <v>43281</v>
      </c>
      <c r="D42" s="5" t="s">
        <v>62</v>
      </c>
      <c r="F42" s="12" t="s">
        <v>97</v>
      </c>
      <c r="G42" s="10">
        <v>42800</v>
      </c>
      <c r="H42" s="9">
        <v>8619.83</v>
      </c>
      <c r="I42" s="2" t="s">
        <v>98</v>
      </c>
      <c r="J42" s="3">
        <v>43281</v>
      </c>
      <c r="K42" s="3">
        <v>43281</v>
      </c>
    </row>
    <row r="43" spans="1:11" ht="26.25" x14ac:dyDescent="0.25">
      <c r="A43" s="4">
        <v>2018</v>
      </c>
      <c r="B43" s="3">
        <v>43101</v>
      </c>
      <c r="C43" s="3">
        <v>43281</v>
      </c>
      <c r="D43" s="5" t="s">
        <v>61</v>
      </c>
      <c r="F43" s="12" t="s">
        <v>97</v>
      </c>
      <c r="G43" s="10">
        <v>42801</v>
      </c>
      <c r="H43" s="9">
        <v>11862.72</v>
      </c>
      <c r="I43" s="2" t="s">
        <v>98</v>
      </c>
      <c r="J43" s="3">
        <v>43281</v>
      </c>
      <c r="K43" s="3">
        <v>43281</v>
      </c>
    </row>
    <row r="44" spans="1:11" ht="26.25" x14ac:dyDescent="0.25">
      <c r="A44" s="4">
        <v>2018</v>
      </c>
      <c r="B44" s="3">
        <v>43101</v>
      </c>
      <c r="C44" s="3">
        <v>43281</v>
      </c>
      <c r="D44" s="5" t="s">
        <v>60</v>
      </c>
      <c r="F44" s="12" t="s">
        <v>97</v>
      </c>
      <c r="G44" s="10">
        <v>42816</v>
      </c>
      <c r="H44" s="9">
        <v>881.02</v>
      </c>
      <c r="I44" s="2" t="s">
        <v>98</v>
      </c>
      <c r="J44" s="3">
        <v>43281</v>
      </c>
      <c r="K44" s="3">
        <v>43281</v>
      </c>
    </row>
    <row r="45" spans="1:11" ht="39" x14ac:dyDescent="0.25">
      <c r="A45" s="4">
        <v>2018</v>
      </c>
      <c r="B45" s="3">
        <v>43101</v>
      </c>
      <c r="C45" s="3">
        <v>43281</v>
      </c>
      <c r="D45" s="5" t="s">
        <v>59</v>
      </c>
      <c r="F45" s="12" t="s">
        <v>97</v>
      </c>
      <c r="G45" s="10">
        <v>42816</v>
      </c>
      <c r="H45" s="9">
        <v>1033.6199999999999</v>
      </c>
      <c r="I45" s="2" t="s">
        <v>98</v>
      </c>
      <c r="J45" s="3">
        <v>43281</v>
      </c>
      <c r="K45" s="3">
        <v>43281</v>
      </c>
    </row>
    <row r="46" spans="1:11" ht="26.25" x14ac:dyDescent="0.25">
      <c r="A46" s="4">
        <v>2018</v>
      </c>
      <c r="B46" s="3">
        <v>43101</v>
      </c>
      <c r="C46" s="3">
        <v>43281</v>
      </c>
      <c r="D46" s="5" t="s">
        <v>58</v>
      </c>
      <c r="F46" s="12" t="s">
        <v>97</v>
      </c>
      <c r="G46" s="10">
        <v>42816</v>
      </c>
      <c r="H46" s="9">
        <v>881.02</v>
      </c>
      <c r="I46" s="2" t="s">
        <v>98</v>
      </c>
      <c r="J46" s="3">
        <v>43281</v>
      </c>
      <c r="K46" s="3">
        <v>43281</v>
      </c>
    </row>
    <row r="47" spans="1:11" ht="26.25" x14ac:dyDescent="0.25">
      <c r="A47" s="4">
        <v>2018</v>
      </c>
      <c r="B47" s="3">
        <v>43101</v>
      </c>
      <c r="C47" s="3">
        <v>43281</v>
      </c>
      <c r="D47" s="5" t="s">
        <v>57</v>
      </c>
      <c r="F47" s="12" t="s">
        <v>97</v>
      </c>
      <c r="G47" s="10">
        <v>42816</v>
      </c>
      <c r="H47" s="9">
        <v>1032.76</v>
      </c>
      <c r="I47" s="2" t="s">
        <v>98</v>
      </c>
      <c r="J47" s="3">
        <v>43281</v>
      </c>
      <c r="K47" s="3">
        <v>43281</v>
      </c>
    </row>
    <row r="48" spans="1:11" x14ac:dyDescent="0.25">
      <c r="A48" s="4">
        <v>2018</v>
      </c>
      <c r="B48" s="3">
        <v>43101</v>
      </c>
      <c r="C48" s="3">
        <v>43281</v>
      </c>
      <c r="D48" s="5" t="s">
        <v>56</v>
      </c>
      <c r="F48" s="12" t="s">
        <v>97</v>
      </c>
      <c r="G48" s="10">
        <v>42816</v>
      </c>
      <c r="H48" s="9">
        <v>512.92999999999995</v>
      </c>
      <c r="I48" s="2" t="s">
        <v>98</v>
      </c>
      <c r="J48" s="3">
        <v>43281</v>
      </c>
      <c r="K48" s="3">
        <v>43281</v>
      </c>
    </row>
    <row r="49" spans="1:11" ht="26.25" x14ac:dyDescent="0.25">
      <c r="A49" s="4">
        <v>2018</v>
      </c>
      <c r="B49" s="3">
        <v>43101</v>
      </c>
      <c r="C49" s="3">
        <v>43281</v>
      </c>
      <c r="D49" s="5" t="s">
        <v>55</v>
      </c>
      <c r="F49" s="12" t="s">
        <v>97</v>
      </c>
      <c r="G49" s="10">
        <v>42851</v>
      </c>
      <c r="H49" s="9">
        <v>30000</v>
      </c>
      <c r="I49" s="2" t="s">
        <v>98</v>
      </c>
      <c r="J49" s="3">
        <v>43281</v>
      </c>
      <c r="K49" s="3">
        <v>43281</v>
      </c>
    </row>
    <row r="50" spans="1:11" ht="39" x14ac:dyDescent="0.25">
      <c r="A50" s="4">
        <v>2018</v>
      </c>
      <c r="B50" s="3">
        <v>43101</v>
      </c>
      <c r="C50" s="3">
        <v>43281</v>
      </c>
      <c r="D50" s="5" t="s">
        <v>54</v>
      </c>
      <c r="F50" s="12" t="s">
        <v>97</v>
      </c>
      <c r="G50" s="10">
        <v>42871</v>
      </c>
      <c r="H50" s="9">
        <v>13600</v>
      </c>
      <c r="I50" s="2" t="s">
        <v>98</v>
      </c>
      <c r="J50" s="3">
        <v>43281</v>
      </c>
      <c r="K50" s="3">
        <v>43281</v>
      </c>
    </row>
    <row r="51" spans="1:11" ht="51.75" x14ac:dyDescent="0.25">
      <c r="A51" s="4">
        <v>2018</v>
      </c>
      <c r="B51" s="3">
        <v>43101</v>
      </c>
      <c r="C51" s="3">
        <v>43281</v>
      </c>
      <c r="D51" s="5" t="s">
        <v>53</v>
      </c>
      <c r="F51" s="12" t="s">
        <v>97</v>
      </c>
      <c r="G51" s="10">
        <v>42871</v>
      </c>
      <c r="H51" s="9">
        <v>3400</v>
      </c>
      <c r="I51" s="2" t="s">
        <v>98</v>
      </c>
      <c r="J51" s="3">
        <v>43281</v>
      </c>
      <c r="K51" s="3">
        <v>43281</v>
      </c>
    </row>
    <row r="52" spans="1:11" ht="39" x14ac:dyDescent="0.25">
      <c r="A52" s="4">
        <v>2018</v>
      </c>
      <c r="B52" s="3">
        <v>43101</v>
      </c>
      <c r="C52" s="3">
        <v>43281</v>
      </c>
      <c r="D52" s="5" t="s">
        <v>52</v>
      </c>
      <c r="F52" s="12" t="s">
        <v>97</v>
      </c>
      <c r="G52" s="10">
        <v>42871</v>
      </c>
      <c r="H52" s="9">
        <v>3200</v>
      </c>
      <c r="I52" s="2" t="s">
        <v>98</v>
      </c>
      <c r="J52" s="3">
        <v>43281</v>
      </c>
      <c r="K52" s="3">
        <v>43281</v>
      </c>
    </row>
    <row r="53" spans="1:11" x14ac:dyDescent="0.25">
      <c r="A53" s="4">
        <v>2018</v>
      </c>
      <c r="B53" s="3">
        <v>43101</v>
      </c>
      <c r="C53" s="3">
        <v>43281</v>
      </c>
      <c r="D53" s="5" t="s">
        <v>51</v>
      </c>
      <c r="F53" s="12" t="s">
        <v>97</v>
      </c>
      <c r="G53" s="10">
        <v>42871</v>
      </c>
      <c r="H53" s="9">
        <v>7850</v>
      </c>
      <c r="I53" s="2" t="s">
        <v>98</v>
      </c>
      <c r="J53" s="3">
        <v>43281</v>
      </c>
      <c r="K53" s="3">
        <v>43281</v>
      </c>
    </row>
    <row r="54" spans="1:11" ht="26.25" x14ac:dyDescent="0.25">
      <c r="A54" s="4">
        <v>2018</v>
      </c>
      <c r="B54" s="3">
        <v>43101</v>
      </c>
      <c r="C54" s="3">
        <v>43281</v>
      </c>
      <c r="D54" s="5" t="s">
        <v>50</v>
      </c>
      <c r="F54" s="12" t="s">
        <v>97</v>
      </c>
      <c r="G54" s="10">
        <v>42871</v>
      </c>
      <c r="H54" s="9">
        <v>9990</v>
      </c>
      <c r="I54" s="2" t="s">
        <v>98</v>
      </c>
      <c r="J54" s="3">
        <v>43281</v>
      </c>
      <c r="K54" s="3">
        <v>43281</v>
      </c>
    </row>
    <row r="55" spans="1:11" ht="51.75" x14ac:dyDescent="0.25">
      <c r="A55" s="4">
        <v>2018</v>
      </c>
      <c r="B55" s="3">
        <v>43101</v>
      </c>
      <c r="C55" s="3">
        <v>43281</v>
      </c>
      <c r="D55" s="5" t="s">
        <v>49</v>
      </c>
      <c r="F55" s="12" t="s">
        <v>97</v>
      </c>
      <c r="G55" s="10">
        <v>42877</v>
      </c>
      <c r="H55" s="9">
        <v>2999</v>
      </c>
      <c r="I55" s="2" t="s">
        <v>98</v>
      </c>
      <c r="J55" s="3">
        <v>43281</v>
      </c>
      <c r="K55" s="3">
        <v>43281</v>
      </c>
    </row>
    <row r="56" spans="1:11" ht="64.5" x14ac:dyDescent="0.25">
      <c r="A56" s="4">
        <v>2018</v>
      </c>
      <c r="B56" s="3">
        <v>43101</v>
      </c>
      <c r="C56" s="3">
        <v>43281</v>
      </c>
      <c r="D56" s="5" t="s">
        <v>48</v>
      </c>
      <c r="F56" s="12" t="s">
        <v>97</v>
      </c>
      <c r="G56" s="10">
        <v>42877</v>
      </c>
      <c r="H56" s="9">
        <v>8796</v>
      </c>
      <c r="I56" s="2" t="s">
        <v>98</v>
      </c>
      <c r="J56" s="3">
        <v>43281</v>
      </c>
      <c r="K56" s="3">
        <v>43281</v>
      </c>
    </row>
    <row r="57" spans="1:11" ht="64.5" x14ac:dyDescent="0.25">
      <c r="A57" s="4">
        <v>2018</v>
      </c>
      <c r="B57" s="3">
        <v>43101</v>
      </c>
      <c r="C57" s="3">
        <v>43281</v>
      </c>
      <c r="D57" s="5" t="s">
        <v>47</v>
      </c>
      <c r="F57" s="12" t="s">
        <v>97</v>
      </c>
      <c r="G57" s="10">
        <v>42877</v>
      </c>
      <c r="H57" s="9">
        <v>14650</v>
      </c>
      <c r="I57" s="2" t="s">
        <v>98</v>
      </c>
      <c r="J57" s="3">
        <v>43281</v>
      </c>
      <c r="K57" s="3">
        <v>43281</v>
      </c>
    </row>
    <row r="58" spans="1:11" ht="51.75" x14ac:dyDescent="0.25">
      <c r="A58" s="4">
        <v>2018</v>
      </c>
      <c r="B58" s="3">
        <v>43101</v>
      </c>
      <c r="C58" s="3">
        <v>43281</v>
      </c>
      <c r="D58" s="5" t="s">
        <v>46</v>
      </c>
      <c r="F58" s="12" t="s">
        <v>97</v>
      </c>
      <c r="G58" s="10">
        <v>42884</v>
      </c>
      <c r="H58" s="9">
        <v>2671.55</v>
      </c>
      <c r="I58" s="2" t="s">
        <v>98</v>
      </c>
      <c r="J58" s="3">
        <v>43281</v>
      </c>
      <c r="K58" s="3">
        <v>43281</v>
      </c>
    </row>
    <row r="59" spans="1:11" ht="64.5" x14ac:dyDescent="0.25">
      <c r="A59" s="4">
        <v>2018</v>
      </c>
      <c r="B59" s="3">
        <v>43101</v>
      </c>
      <c r="C59" s="3">
        <v>43281</v>
      </c>
      <c r="D59" s="5" t="s">
        <v>45</v>
      </c>
      <c r="F59" s="12" t="s">
        <v>97</v>
      </c>
      <c r="G59" s="10">
        <v>42887</v>
      </c>
      <c r="H59" s="9">
        <v>23900</v>
      </c>
      <c r="I59" s="2" t="s">
        <v>98</v>
      </c>
      <c r="J59" s="3">
        <v>43281</v>
      </c>
      <c r="K59" s="3">
        <v>43281</v>
      </c>
    </row>
    <row r="60" spans="1:11" ht="64.5" x14ac:dyDescent="0.25">
      <c r="A60" s="4">
        <v>2018</v>
      </c>
      <c r="B60" s="3">
        <v>43101</v>
      </c>
      <c r="C60" s="3">
        <v>43281</v>
      </c>
      <c r="D60" s="5" t="s">
        <v>44</v>
      </c>
      <c r="F60" s="12" t="s">
        <v>97</v>
      </c>
      <c r="G60" s="10">
        <v>42887</v>
      </c>
      <c r="H60" s="9">
        <v>20850</v>
      </c>
      <c r="I60" s="2" t="s">
        <v>98</v>
      </c>
      <c r="J60" s="3">
        <v>43281</v>
      </c>
      <c r="K60" s="3">
        <v>43281</v>
      </c>
    </row>
    <row r="61" spans="1:11" ht="51.75" x14ac:dyDescent="0.25">
      <c r="A61" s="4">
        <v>2018</v>
      </c>
      <c r="B61" s="3">
        <v>43101</v>
      </c>
      <c r="C61" s="3">
        <v>43281</v>
      </c>
      <c r="D61" s="5" t="s">
        <v>43</v>
      </c>
      <c r="F61" s="12" t="s">
        <v>97</v>
      </c>
      <c r="G61" s="10">
        <v>42887</v>
      </c>
      <c r="H61" s="9">
        <v>6820</v>
      </c>
      <c r="I61" s="2" t="s">
        <v>98</v>
      </c>
      <c r="J61" s="3">
        <v>43281</v>
      </c>
      <c r="K61" s="3">
        <v>43281</v>
      </c>
    </row>
    <row r="62" spans="1:11" ht="64.5" x14ac:dyDescent="0.25">
      <c r="A62" s="4">
        <v>2018</v>
      </c>
      <c r="B62" s="3">
        <v>43101</v>
      </c>
      <c r="C62" s="3">
        <v>43281</v>
      </c>
      <c r="D62" s="5" t="s">
        <v>42</v>
      </c>
      <c r="F62" s="12" t="s">
        <v>97</v>
      </c>
      <c r="G62" s="10">
        <v>42887</v>
      </c>
      <c r="H62" s="9">
        <v>3620</v>
      </c>
      <c r="I62" s="2" t="s">
        <v>98</v>
      </c>
      <c r="J62" s="3">
        <v>43281</v>
      </c>
      <c r="K62" s="3">
        <v>43281</v>
      </c>
    </row>
    <row r="63" spans="1:11" ht="64.5" x14ac:dyDescent="0.25">
      <c r="A63" s="4">
        <v>2018</v>
      </c>
      <c r="B63" s="3">
        <v>43101</v>
      </c>
      <c r="C63" s="3">
        <v>43281</v>
      </c>
      <c r="D63" s="5" t="s">
        <v>41</v>
      </c>
      <c r="F63" s="12" t="s">
        <v>97</v>
      </c>
      <c r="G63" s="10">
        <v>42887</v>
      </c>
      <c r="H63" s="9">
        <v>48750</v>
      </c>
      <c r="I63" s="2" t="s">
        <v>98</v>
      </c>
      <c r="J63" s="3">
        <v>43281</v>
      </c>
      <c r="K63" s="3">
        <v>43281</v>
      </c>
    </row>
    <row r="64" spans="1:11" ht="26.25" x14ac:dyDescent="0.25">
      <c r="A64" s="4">
        <v>2018</v>
      </c>
      <c r="B64" s="3">
        <v>43101</v>
      </c>
      <c r="C64" s="3">
        <v>43281</v>
      </c>
      <c r="D64" s="5" t="s">
        <v>40</v>
      </c>
      <c r="F64" s="12" t="s">
        <v>97</v>
      </c>
      <c r="G64" s="10">
        <v>42894</v>
      </c>
      <c r="H64" s="9">
        <v>3500</v>
      </c>
      <c r="I64" s="2" t="s">
        <v>98</v>
      </c>
      <c r="J64" s="3">
        <v>43281</v>
      </c>
      <c r="K64" s="3">
        <v>43281</v>
      </c>
    </row>
    <row r="65" spans="1:11" ht="51.75" x14ac:dyDescent="0.25">
      <c r="A65" s="4">
        <v>2018</v>
      </c>
      <c r="B65" s="3">
        <v>43101</v>
      </c>
      <c r="C65" s="3">
        <v>43281</v>
      </c>
      <c r="D65" s="5" t="s">
        <v>39</v>
      </c>
      <c r="F65" s="12" t="s">
        <v>97</v>
      </c>
      <c r="G65" s="10">
        <v>42912</v>
      </c>
      <c r="H65" s="9">
        <v>1800</v>
      </c>
      <c r="I65" s="2" t="s">
        <v>98</v>
      </c>
      <c r="J65" s="3">
        <v>43281</v>
      </c>
      <c r="K65" s="3">
        <v>43281</v>
      </c>
    </row>
    <row r="66" spans="1:11" ht="26.25" x14ac:dyDescent="0.25">
      <c r="A66" s="4">
        <v>2018</v>
      </c>
      <c r="B66" s="3">
        <v>43101</v>
      </c>
      <c r="C66" s="3">
        <v>43281</v>
      </c>
      <c r="D66" s="5" t="s">
        <v>38</v>
      </c>
      <c r="F66" s="12" t="s">
        <v>97</v>
      </c>
      <c r="G66" s="10">
        <v>42915</v>
      </c>
      <c r="H66" s="9">
        <v>14930.17</v>
      </c>
      <c r="I66" s="2" t="s">
        <v>98</v>
      </c>
      <c r="J66" s="3">
        <v>43281</v>
      </c>
      <c r="K66" s="3">
        <v>43281</v>
      </c>
    </row>
    <row r="67" spans="1:11" x14ac:dyDescent="0.25">
      <c r="A67" s="4">
        <v>2018</v>
      </c>
      <c r="B67" s="3">
        <v>43101</v>
      </c>
      <c r="C67" s="3">
        <v>43281</v>
      </c>
      <c r="D67" s="2" t="str">
        <f>+'[1]Reporte de Formatos'!$C$67</f>
        <v>COMPUTADORA MARCA ACER ASPIRE AXC-730-MO11 CEL.J3355/4GB/500GB/W10H SERIE 5017743000</v>
      </c>
      <c r="F67" s="12" t="s">
        <v>97</v>
      </c>
      <c r="G67" s="11">
        <v>42927</v>
      </c>
      <c r="H67" s="9">
        <v>5791.08</v>
      </c>
      <c r="I67" s="2" t="str">
        <f>+I66</f>
        <v>Direccion de Administracion</v>
      </c>
      <c r="J67" s="3">
        <v>43281</v>
      </c>
      <c r="K67" s="3">
        <v>43281</v>
      </c>
    </row>
    <row r="68" spans="1:11" x14ac:dyDescent="0.25">
      <c r="A68" s="4">
        <v>2018</v>
      </c>
      <c r="B68" s="3">
        <v>43101</v>
      </c>
      <c r="C68" s="3">
        <v>43281</v>
      </c>
      <c r="D68" s="2" t="str">
        <f>+'[1]Reporte de Formatos'!$C$68</f>
        <v>MULTIFUNCIONAL EPSON L575 WIFI</v>
      </c>
      <c r="F68" s="12" t="s">
        <v>97</v>
      </c>
      <c r="G68" s="11">
        <v>42951</v>
      </c>
      <c r="H68" s="9">
        <v>4912.25</v>
      </c>
      <c r="I68" s="2" t="str">
        <f>+I67</f>
        <v>Direccion de Administracion</v>
      </c>
      <c r="J68" s="3">
        <v>43281</v>
      </c>
      <c r="K68" s="3">
        <v>43281</v>
      </c>
    </row>
    <row r="69" spans="1:11" x14ac:dyDescent="0.25">
      <c r="A69" s="4">
        <v>2018</v>
      </c>
      <c r="B69" s="3">
        <v>43101</v>
      </c>
      <c r="C69" s="3">
        <v>43281</v>
      </c>
      <c r="D69" s="2" t="str">
        <f>+'[1]Reporte de Formatos'!$C$69</f>
        <v>LAPTOP HP 15-BW005LM 12GB/1TB</v>
      </c>
      <c r="F69" s="12" t="s">
        <v>97</v>
      </c>
      <c r="G69" s="11">
        <f>+G68</f>
        <v>42951</v>
      </c>
      <c r="H69" s="9">
        <v>10136.27</v>
      </c>
      <c r="I69" s="2" t="str">
        <f>+I68</f>
        <v>Direccion de Administracion</v>
      </c>
      <c r="J69" s="3">
        <v>43281</v>
      </c>
      <c r="K69" s="3">
        <v>43281</v>
      </c>
    </row>
    <row r="70" spans="1:11" x14ac:dyDescent="0.25">
      <c r="A70" s="4">
        <v>2018</v>
      </c>
      <c r="B70" s="3">
        <v>43101</v>
      </c>
      <c r="C70" s="3">
        <v>43281</v>
      </c>
      <c r="D70" s="2" t="str">
        <f>+'[1]Reporte de Formatos'!$C$70</f>
        <v>2 ESCRITORIOS SEMI-EJECUTIVOS #8002</v>
      </c>
      <c r="F70" s="12" t="s">
        <v>97</v>
      </c>
      <c r="G70" s="11">
        <v>42980</v>
      </c>
      <c r="H70" s="9">
        <v>9165.6</v>
      </c>
      <c r="I70" s="2" t="str">
        <f>+I69</f>
        <v>Direccion de Administracion</v>
      </c>
      <c r="J70" s="3">
        <v>43281</v>
      </c>
      <c r="K70" s="3">
        <v>43281</v>
      </c>
    </row>
    <row r="71" spans="1:11" x14ac:dyDescent="0.25">
      <c r="H71" s="9">
        <f>SUM(H6:H68)</f>
        <v>640524.49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2018-03-23T17:22:19Z</dcterms:created>
  <dcterms:modified xsi:type="dcterms:W3CDTF">2018-09-25T17:00:19Z</dcterms:modified>
</cp:coreProperties>
</file>