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uardo Robles\Desktop\Respaldo de Eduardo\EDUARDO RAMOS ROBLES\Documentos 2020\Política Presupuestal 2020\Página transparencia 2020\4to trimestre 2020\utaip\"/>
    </mc:Choice>
  </mc:AlternateContent>
  <xr:revisionPtr revIDLastSave="0" documentId="13_ncr:1_{A5D90A6C-D0E5-46BD-8C36-423F78E977D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Print_Area" localSheetId="0">'Reporte de Formatos'!$A$2:$AD$171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81029"/>
</workbook>
</file>

<file path=xl/calcChain.xml><?xml version="1.0" encoding="utf-8"?>
<calcChain xmlns="http://schemas.openxmlformats.org/spreadsheetml/2006/main">
  <c r="N41" i="1" l="1"/>
  <c r="N29" i="1"/>
  <c r="N34" i="1"/>
  <c r="N27" i="1"/>
  <c r="N20" i="1"/>
  <c r="N13" i="1"/>
</calcChain>
</file>

<file path=xl/sharedStrings.xml><?xml version="1.0" encoding="utf-8"?>
<sst xmlns="http://schemas.openxmlformats.org/spreadsheetml/2006/main" count="2640" uniqueCount="184">
  <si>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</si>
  <si>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</si>
  <si>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</si>
  <si>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</si>
  <si>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</si>
  <si>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</si>
  <si>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</si>
  <si>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</si>
  <si>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</si>
  <si>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</si>
  <si>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</si>
  <si>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</si>
  <si>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</si>
  <si>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</si>
  <si>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</si>
  <si>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</si>
  <si>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</si>
  <si>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</si>
  <si>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</si>
  <si>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</si>
  <si>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</si>
  <si>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</si>
  <si>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</si>
  <si>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</si>
  <si>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</si>
  <si>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</si>
  <si>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</si>
  <si>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</si>
  <si>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</si>
  <si>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</si>
  <si>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</si>
  <si>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</si>
  <si>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</si>
  <si>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</si>
  <si>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</si>
  <si>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</si>
  <si>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</si>
  <si>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</si>
  <si>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</si>
  <si>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</si>
  <si>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</si>
  <si>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</si>
  <si>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</si>
  <si>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</si>
  <si>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</si>
  <si>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</si>
  <si>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</si>
  <si>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</si>
  <si>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</si>
  <si>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</si>
  <si>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</si>
  <si>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</si>
  <si>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</si>
  <si>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</si>
  <si>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</si>
  <si>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</si>
  <si>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</si>
  <si>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</si>
  <si>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</si>
  <si>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</si>
  <si>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</si>
  <si>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</si>
  <si>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</si>
  <si>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</si>
  <si>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</si>
  <si>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</si>
  <si>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</si>
  <si>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</si>
  <si>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</si>
  <si>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</si>
  <si>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</si>
  <si>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</si>
  <si>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</si>
  <si>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</si>
  <si>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</si>
  <si>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</si>
  <si>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</si>
  <si>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</si>
  <si>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</si>
  <si>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</si>
  <si>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</si>
  <si>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</si>
  <si>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</si>
  <si>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</si>
  <si>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</si>
  <si>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</si>
  <si>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</si>
  <si>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</si>
  <si>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</si>
  <si>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</si>
  <si>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</si>
  <si>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Jose Luis</t>
  </si>
  <si>
    <t>Garduño</t>
  </si>
  <si>
    <t>Rodriguez</t>
  </si>
  <si>
    <t>Comision Estatal de Emergencia</t>
  </si>
  <si>
    <t>Cruz Roja Mexicana</t>
  </si>
  <si>
    <t>Luis A.</t>
  </si>
  <si>
    <t>Contreras</t>
  </si>
  <si>
    <t>Pat. De la Cd.  De los Niñoz de la Paz, A.C.</t>
  </si>
  <si>
    <t>Patronato del Asilo de Ancianos "SAN VICENTE DE PAUL" DE LA PAZ, A.C."</t>
  </si>
  <si>
    <t xml:space="preserve">Sergio </t>
  </si>
  <si>
    <t>Sosa</t>
  </si>
  <si>
    <t>Julio</t>
  </si>
  <si>
    <t>Cruz</t>
  </si>
  <si>
    <t>Mensual</t>
  </si>
  <si>
    <t>Quincenal</t>
  </si>
  <si>
    <t>Collins</t>
  </si>
  <si>
    <t xml:space="preserve">Sanchez </t>
  </si>
  <si>
    <t>Rosa Maribel</t>
  </si>
  <si>
    <t>Museo de la Musica en el TRIUNFO</t>
  </si>
  <si>
    <t>Cota</t>
  </si>
  <si>
    <t>Meza</t>
  </si>
  <si>
    <t>Miguel Angel</t>
  </si>
  <si>
    <t>Gimnacio de BOX Popular</t>
  </si>
  <si>
    <t>Escobedo</t>
  </si>
  <si>
    <t>Salazar</t>
  </si>
  <si>
    <t>Raul</t>
  </si>
  <si>
    <t>Taller de Pintura al Aire Libre</t>
  </si>
  <si>
    <t xml:space="preserve">cheque </t>
  </si>
  <si>
    <t>Apoyo Asociación</t>
  </si>
  <si>
    <t>DIRECCION DE POLITICA Y CONTROL PRESUPUESTARIO</t>
  </si>
  <si>
    <t>Extraordinario</t>
  </si>
  <si>
    <t xml:space="preserve">Apoyo </t>
  </si>
  <si>
    <t>Sarmiento</t>
  </si>
  <si>
    <t xml:space="preserve">Rodriguez </t>
  </si>
  <si>
    <t>Maria Odalys</t>
  </si>
  <si>
    <t>Navarro</t>
  </si>
  <si>
    <t>Patricia Eugenia</t>
  </si>
  <si>
    <t>Patronato Del Asilo De Ancianos San Vicente De Paul Dela Paz Bcs A.C.</t>
  </si>
  <si>
    <t>Anexos 14 y 22 de la Miscelanea Fiscal para 2013</t>
  </si>
  <si>
    <t>https://www.cruzrojamexicana.org.mx</t>
  </si>
  <si>
    <t xml:space="preserve"> https://www.facebook.com/pages/category/Community/MUSEO-DE-LA-MUSICA-EL-TRIUNFO-280083052027083/</t>
  </si>
  <si>
    <t>PROTOCOLIZACION DEL ACTA DE ASAMBLEA EXTRAORDINARIA NUM. 123 DEL 25 MARZO 2015</t>
  </si>
  <si>
    <t>Diario Oficial de la Federación núm. 11 del 12 marzo de 1910</t>
  </si>
  <si>
    <t>acta de asamblea extraordinaria 312 de fecha 22 de abril de 2017</t>
  </si>
  <si>
    <t>https://www.facebook.com/asilosanvicentelapaz/</t>
  </si>
  <si>
    <t>acta de asamblea extraordinaria ampliación de poderes al presidente Junio 2017</t>
  </si>
  <si>
    <t>Art. 79 fracción VI LISR</t>
  </si>
  <si>
    <t>N. 88004 con fecha 03 de Febrero de 2012</t>
  </si>
  <si>
    <t>art 79 ley del ISR</t>
  </si>
  <si>
    <t>art. 79 de la Ley del ISR</t>
  </si>
  <si>
    <t>SIN ACUERDO Y SIN CONVENIO (SE LES ESTA APOYANDO DESDE ENERO DE 2011).</t>
  </si>
  <si>
    <t>SIN ACUERDO Y SIN CONVENIO (SE LES ESTA APOYANDO DESDE EL 30 DE ABRIL DE 2012).</t>
  </si>
  <si>
    <t>SIN ACUERDO Y SIN CONVENIO (SE LES ESTA APOYANDO DESDE EL 13 DE ENERO DE 2011).</t>
  </si>
  <si>
    <t>No.4041 con fecha 15 de Noviembre de 2011.</t>
  </si>
  <si>
    <t>SIN ACUERDO Y SIN CONVENIO (SE LES ESTA APOYANDO DESDE EL 20 DE ENERO DE 2011).</t>
  </si>
  <si>
    <t>https://www.facebook.com/pages/Ciudad-de-los-Ni%C3%B1os/207356272677542</t>
  </si>
  <si>
    <t>https://www.facebook.com/Escuela-Olimpica-de-Boxeo-cemito-Arreola-1041767865855569/</t>
  </si>
  <si>
    <t>SIN ACUERDO Y SIN CONVENIO (SE LES ESTA APOYANDO DESDE EL 14 DE ENERO DE 2011).</t>
  </si>
  <si>
    <t>SIN ACUERDO Y SIN CONVENIO (SE LES ESTA APOYANDO DESDE EL 08 DE MARZO DE 2011).</t>
  </si>
  <si>
    <t>https://www.facebook.com/ComisionEstatalDeEmergenciaYAuxilioAc/</t>
  </si>
  <si>
    <t>SIN ACUERDO Y SIN CONVENIO (SE LES ESTA APOYANDO DESDE EL 20 DE ENERO DE 2011). Fechas entrega y firma de recursos 10/enero/2019, 11/febrero/2019, 11/marzo/2019.</t>
  </si>
  <si>
    <t>SIN ACUERDO Y SIN CONVENIO (SE LES ESTA APOYANDO DESDE ENERO DE 2011).  Fechas entrega y firma de recursos 15/ene/19,28/ene/19,11/feb/19,11/mar/19</t>
  </si>
  <si>
    <t>https://www.facebook.com/raulescobedo.com</t>
  </si>
  <si>
    <t>SIN ACUERDO Y SIN CONVENIO (SE LES ESTA APOYANDO DESDE EL 20 DE ENERO DE 2011). Fechas entrega y firma de recursos 09/ene/19,12/feb/19,11/mar/19.</t>
  </si>
  <si>
    <t>SIN ACUERDO Y SIN CONVENIO (SE LES ESTA APOYANDO DESDE EL 13 DE ENERO DE 2011). Fechas entrega y firma de recursos 08/enero/2019, 18/febrero/2019, 07/marzo/2019.</t>
  </si>
  <si>
    <t>SIN ACUERDO Y SIN CONVENIO (SE LES ESTA APOYANDO DESDE EL 30 DE ABRIL DE 2012). Fechas entrega y firma de recursos 15/ene/19, 25/ene/19,11/feb/19,26/feb/19,11/mar/19,25/mar/19.</t>
  </si>
  <si>
    <t>SIN ACUERDO Y SIN CONVENIO (SE LES ESTA APOYANDO DESDE EL 14 DE ENERO DE 2011). Fechas entrega y firma de recursos 15/ene/19,25/ene/19,11/feb/19,26/feb/19,11/mar/19,25/mar/19.</t>
  </si>
  <si>
    <t>SIN ACUERDO Y SIN CONVENIO (SE LES ESTA APOYANDO DESDE ENERO DE 2011).  Fechas entrega y firma de recursos 09/abr/19,06/may/19,10/jun/19.</t>
  </si>
  <si>
    <t>SIN ACUERDO Y SIN CONVENIO (SE LES ESTA APOYANDO DESDE EL 20 DE ENERO DE 2011). Fechas entrega y firma de recursos 15/abril/2019, 15/mayo/2019, 14/junio/2019.</t>
  </si>
  <si>
    <t>SIN ACUERDO Y SIN CONVENIO (SE LES ESTA APOYANDO DESDE EL 20 DE ENERO DE 2011). Fechas entrega y firma de recursos 10/abr/19,14/may/19,10/jun/19.</t>
  </si>
  <si>
    <t>SIN ACUERDO Y SIN CONVENIO (SE LES ESTA APOYANDO DESDE EL 13 DE ENERO DE 2011). Fechas entrega y firma de recursos 16/abril/2019, 16/mayo/2019, 17/junio/2019.</t>
  </si>
  <si>
    <t>SIN ACUERDO Y SIN CONVENIO (SE LES ESTA APOYANDO DESDE EL 30 DE ABRIL DE 2012). Fechas entrega y firma de recursos 10/abr/19,23/abr/19,09/may/19,24/may/19,10/jun/19,24/jun/19.</t>
  </si>
  <si>
    <t>SIN ACUERDO Y SIN CONVENIO (SE LES ESTA APOYANDO DESDE EL 14 DE ENERO DE 2011). Fechas entrega y firma de recursos 12/abr/19,23/abr/19,09/may/19,24/may/19,10/jun/19,24/jun/19.</t>
  </si>
  <si>
    <t>SIN ACUERDO Y SIN CONVENIO (SE LES ESTA APOYANDO DESDE EL 08 DE MARZO DE 2011). Fechas entrega y firma de recursos 01,25,30/abr, 16,31/may, 14/jun/19.</t>
  </si>
  <si>
    <t>SIN ACUERDO Y SIN CONVENIO (SE LES ESTA APOYANDO DESDE ENERO DE 2011). Fechas entrega y firma de recursos 19/jul/19,12/ago/19,24/sep/19.</t>
  </si>
  <si>
    <t>SIN ACUERDO Y SIN CONVENIO (SE LES ESTA APOYANDO DESDE EL 20 DE ENERO DE 2011). Fechas entrega y firma de recursos 17/julio/2019, 13/agosto/2019, 11/septiembre/2019.</t>
  </si>
  <si>
    <t>SIN ACUERDO Y SIN CONVENIO (SE LES ESTA APOYANDO DESDE EL 20 DE ENERO DE 2011). Fechas entrega y firma de recursos 09/jul/19,12/ago/19,09/sep/19.</t>
  </si>
  <si>
    <t>SIN ACUERDO Y SIN CONVENIO (SE LES ESTA APOYANDO DESDE EL 13 DE ENERO DE 2011). Fechas entrega y firma de recursos 15/julio/2019, 16/agosto/2019, 13/septiembre/2019.</t>
  </si>
  <si>
    <t>SIN ACUERDO Y SIN CONVENIO (SE LES ESTA APOYANDO DESDE EL 30 DE ABRIL DE 2012). Fechas entrega y firma de recursos 09/jul/19,29/jul/19,12/ago/19,30/ago/19,09/sep/19,24/sep/19.</t>
  </si>
  <si>
    <t>SIN ACUERDO Y SIN CONVENIO (SE LES ESTA APOYANDO DESDE EL 14 DE ENERO DE 2011). Fechas entrega y firma de recursos 09/jul/19,29/jul/19,12/ago/19,30/ago/19,09/sep/19,24/sep/19.</t>
  </si>
  <si>
    <t>SIN ACUERDO Y SIN CONVENIO (SE LES ESTA APOYANDO DESDE EL 08 DE MARZO DE 2011). Fechas entrega y firma de recursos 04,05/jul/19, 05,13,30/ago/19, 12,30/sep/19.</t>
  </si>
  <si>
    <t>SIN ACUERDO Y SIN CONVENIO (SE LES ESTA APOYANDO DESDE ENERO DE 2011). Fechas entrega y firma de recursos 09/oct/19,11/nov/19,11/dic/19.</t>
  </si>
  <si>
    <t>SIN ACUERDO Y SIN CONVENIO (SE LES ESTA APOYANDO DESDE EL 20 DE ENERO DE 2011). Fechas entrega y firma de recursos 09/oct/19,11/nov/19,11/dic/19.</t>
  </si>
  <si>
    <t>SIN ACUERDO Y SIN CONVENIO (SE LES ESTA APOYANDO DESDE EL 13 DE ENERO DE 2011). Fechas entrega y firma de recursos 09/oct/2019, 11/nov/2019, 11/dic/2019.</t>
  </si>
  <si>
    <t>SIN ACUERDO Y SIN CONVENIO (SE LES ESTA APOYANDO DESDE EL 30 DE ABRIL DE 2012). Fechas entrega y firma de recursos 10/oct/19,29/oct/19,11/nov/19,29/nov/19,11/dic/19.</t>
  </si>
  <si>
    <t>SIN ACUERDO Y SIN CONVENIO (SE LES ESTA APOYANDO DESDE EL 14 DE ENERO DE 2011). Fechas entrega y firma de recursos 10/oct/19,29/oct/19,11/nov/19,29/nov/19,11/dic/19.</t>
  </si>
  <si>
    <t>SIN ACUERDO Y SIN CONVENIO (SE LES ESTA APOYANDO DESDE EL 08 DE MARZO DE 2011). Fechas entrega y firma de recursos 10/oct/19,29/oct/19,11/nov/19,29/nov/19,11/dic/19.</t>
  </si>
  <si>
    <t>SIN ACUERDO Y SIN CONVENIO (SE LES ESTA APOYANDO DESDE ENERO DE 2011). Fechas entrega y firma de recursos 14-07-20, 13-08-20 Y 15-09-20.</t>
  </si>
  <si>
    <t>SIN ACUERDO Y SIN CONVENIO (SE LES ESTA APOYANDO DESDE EL 20 DE ENERO DE 2011). Fechas entrega y firma de recursos 09-07-20, 12-08-20 Y 14-09-20.</t>
  </si>
  <si>
    <t>SIN ACUERDO Y SIN CONVENIO (SE LES ESTA APOYANDO DESDE EL 20 DE ENERO DE 2011). Fechas entrega y firma de recursos09-07-20, 12-08-20 Y 14-09-20.</t>
  </si>
  <si>
    <t>SIN ACUERDO Y SIN CONVENIO (SE LES ESTA APOYANDO DESDE EL 13 DE ENERO DE 2011). Fechas entrega y firma de recursos 13-07-20, 21-08-20 Y 15-09-20.</t>
  </si>
  <si>
    <t>SIN ACUERDO Y SIN CONVENIO (SE LES ESTA APOYANDO DESDE EL 30 DE ABRIL DE 2012). Fechas entrega y firma de recursos 13-07-20, 29-07-20, 13-08-20, 26-08-20, 09-09-20 Y 24-09-20.</t>
  </si>
  <si>
    <t>SIN ACUERDO Y SIN CONVENIO (SE LES ESTA APOYANDO DESDE EL 14 DE ENERO DE 2011). Fechas entrega y firma de recursos 13-07-20, 29-07-20, 13-08-20, 26-08-20, 09-09-20 Y 24-09-20.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</si>
</sst>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0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3" fillId="0" borderId="0" xfId="1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64" fontId="3" fillId="0" borderId="0" xfId="1" applyNumberFormat="1" applyFill="1" applyBorder="1" applyAlignment="1">
      <alignment horizontal="center" vertical="center" wrapText="1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4" fontId="0" fillId="0" borderId="0" xfId="0" applyNumberFormat="1" applyFill="1" applyAlignment="1">
      <alignment vertical="center"/>
    </xf>
    <xf numFmtId="14" fontId="0" fillId="0" borderId="0" xfId="0" applyNumberFormat="1" applyFill="1" applyAlignment="1">
      <alignment horizontal="center" vertical="center"/>
    </xf>
    <xf numFmtId="0" fontId="4" fillId="0" borderId="0" xfId="2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4" fillId="0" borderId="0" xfId="2" applyFill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4" fillId="0" borderId="0" xfId="2" applyFill="1" applyBorder="1" applyAlignment="1">
      <alignment vertical="center"/>
    </xf>
    <xf numFmtId="4" fontId="0" fillId="0" borderId="0" xfId="0" applyNumberFormat="1" applyFill="1" applyAlignment="1">
      <alignment horizontal="right" vertical="center"/>
    </xf>
    <xf numFmtId="14" fontId="0" fillId="0" borderId="0" xfId="0" applyNumberFormat="1" applyFill="1" applyAlignment="1">
      <alignment horizontal="right" vertical="center"/>
    </xf>
    <xf numFmtId="0" fontId="5" fillId="0" borderId="0" xfId="0" applyFont="1" applyFill="1" applyBorder="1" applyAlignment="1">
      <alignment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vertical="center" wrapText="1"/>
    </xf>
    <xf numFmtId="4" fontId="0" fillId="0" borderId="0" xfId="0" applyNumberForma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/>
    <xf numFmtId="164" fontId="3" fillId="0" borderId="0" xfId="1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4" fontId="0" fillId="0" borderId="0" xfId="0" applyNumberFormat="1" applyFill="1" applyAlignment="1">
      <alignment vertical="center"/>
    </xf>
    <xf numFmtId="14" fontId="0" fillId="0" borderId="0" xfId="0" applyNumberFormat="1" applyFill="1" applyAlignment="1">
      <alignment horizontal="center" vertical="center"/>
    </xf>
    <xf numFmtId="0" fontId="4" fillId="0" borderId="0" xfId="2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4" fillId="0" borderId="0" xfId="2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vertical="center" wrapText="1"/>
    </xf>
    <xf numFmtId="4" fontId="0" fillId="4" borderId="0" xfId="0" applyNumberFormat="1" applyFill="1" applyAlignment="1">
      <alignment vertical="center"/>
    </xf>
    <xf numFmtId="14" fontId="0" fillId="4" borderId="0" xfId="0" applyNumberFormat="1" applyFill="1" applyAlignment="1">
      <alignment horizontal="center" vertical="center"/>
    </xf>
    <xf numFmtId="0" fontId="4" fillId="4" borderId="0" xfId="2" applyFill="1" applyAlignment="1">
      <alignment vertical="center"/>
    </xf>
    <xf numFmtId="0" fontId="2" fillId="4" borderId="0" xfId="0" applyFont="1" applyFill="1" applyAlignment="1">
      <alignment horizontal="left" vertical="center" wrapText="1"/>
    </xf>
    <xf numFmtId="164" fontId="3" fillId="4" borderId="0" xfId="1" applyNumberFormat="1" applyFill="1" applyBorder="1" applyAlignment="1">
      <alignment horizontal="center" vertical="center"/>
    </xf>
    <xf numFmtId="14" fontId="0" fillId="4" borderId="0" xfId="0" applyNumberFormat="1" applyFill="1" applyAlignment="1">
      <alignment vertical="center"/>
    </xf>
    <xf numFmtId="0" fontId="5" fillId="4" borderId="0" xfId="0" applyFont="1" applyFill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 applyAlignment="1">
      <alignment vertical="center" wrapText="1"/>
    </xf>
    <xf numFmtId="4" fontId="0" fillId="4" borderId="0" xfId="0" applyNumberFormat="1" applyFill="1" applyAlignment="1">
      <alignment vertical="center"/>
    </xf>
    <xf numFmtId="14" fontId="0" fillId="4" borderId="0" xfId="0" applyNumberFormat="1" applyFill="1" applyAlignment="1">
      <alignment horizontal="center" vertical="center"/>
    </xf>
    <xf numFmtId="0" fontId="4" fillId="4" borderId="0" xfId="2" applyFill="1" applyAlignment="1">
      <alignment vertical="center"/>
    </xf>
    <xf numFmtId="0" fontId="2" fillId="4" borderId="0" xfId="0" applyFont="1" applyFill="1" applyAlignment="1">
      <alignment horizontal="left" vertical="center" wrapText="1"/>
    </xf>
    <xf numFmtId="164" fontId="3" fillId="4" borderId="0" xfId="1" applyNumberFormat="1" applyFill="1" applyBorder="1" applyAlignment="1">
      <alignment horizontal="center" vertical="center"/>
    </xf>
    <xf numFmtId="14" fontId="0" fillId="4" borderId="0" xfId="0" applyNumberFormat="1" applyFill="1" applyAlignment="1">
      <alignment vertical="center"/>
    </xf>
    <xf numFmtId="0" fontId="5" fillId="4" borderId="0" xfId="0" applyFont="1" applyFill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 applyAlignment="1">
      <alignment vertical="center" wrapText="1"/>
    </xf>
    <xf numFmtId="4" fontId="0" fillId="4" borderId="0" xfId="0" applyNumberFormat="1" applyFill="1" applyAlignment="1">
      <alignment vertical="center"/>
    </xf>
    <xf numFmtId="14" fontId="0" fillId="4" borderId="0" xfId="0" applyNumberFormat="1" applyFill="1" applyAlignment="1">
      <alignment horizontal="center" vertical="center"/>
    </xf>
    <xf numFmtId="0" fontId="4" fillId="4" borderId="0" xfId="2" applyFill="1" applyAlignment="1">
      <alignment vertical="center"/>
    </xf>
    <xf numFmtId="0" fontId="2" fillId="4" borderId="0" xfId="0" applyFont="1" applyFill="1" applyAlignment="1">
      <alignment horizontal="left" vertical="center" wrapText="1"/>
    </xf>
    <xf numFmtId="164" fontId="3" fillId="4" borderId="0" xfId="1" applyNumberFormat="1" applyFill="1" applyBorder="1" applyAlignment="1">
      <alignment horizontal="center" vertical="center"/>
    </xf>
    <xf numFmtId="14" fontId="0" fillId="4" borderId="0" xfId="0" applyNumberFormat="1" applyFill="1" applyAlignment="1">
      <alignment vertical="center"/>
    </xf>
    <xf numFmtId="0" fontId="5" fillId="4" borderId="0" xfId="0" applyFont="1" applyFill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 applyAlignment="1">
      <alignment vertical="center" wrapText="1"/>
    </xf>
    <xf numFmtId="4" fontId="0" fillId="4" borderId="0" xfId="0" applyNumberFormat="1" applyFill="1" applyAlignment="1">
      <alignment vertical="center"/>
    </xf>
    <xf numFmtId="14" fontId="0" fillId="4" borderId="0" xfId="0" applyNumberFormat="1" applyFill="1" applyAlignment="1">
      <alignment horizontal="center" vertical="center"/>
    </xf>
    <xf numFmtId="0" fontId="4" fillId="4" borderId="0" xfId="2" applyFill="1" applyAlignment="1">
      <alignment vertical="center"/>
    </xf>
    <xf numFmtId="0" fontId="2" fillId="4" borderId="0" xfId="0" applyFont="1" applyFill="1" applyAlignment="1">
      <alignment horizontal="left" vertical="center" wrapText="1"/>
    </xf>
    <xf numFmtId="164" fontId="3" fillId="4" borderId="0" xfId="1" applyNumberFormat="1" applyFill="1" applyBorder="1" applyAlignment="1">
      <alignment horizontal="center" vertical="center"/>
    </xf>
    <xf numFmtId="14" fontId="0" fillId="4" borderId="0" xfId="0" applyNumberFormat="1" applyFill="1" applyAlignment="1">
      <alignment vertical="center"/>
    </xf>
    <xf numFmtId="0" fontId="5" fillId="4" borderId="0" xfId="0" applyFont="1" applyFill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 applyAlignment="1">
      <alignment vertical="center" wrapText="1"/>
    </xf>
    <xf numFmtId="4" fontId="0" fillId="4" borderId="0" xfId="0" applyNumberFormat="1" applyFill="1" applyAlignment="1">
      <alignment vertical="center"/>
    </xf>
    <xf numFmtId="14" fontId="0" fillId="4" borderId="0" xfId="0" applyNumberFormat="1" applyFill="1" applyAlignment="1">
      <alignment horizontal="center" vertical="center"/>
    </xf>
    <xf numFmtId="0" fontId="4" fillId="4" borderId="0" xfId="2" applyFill="1" applyAlignment="1">
      <alignment vertical="center"/>
    </xf>
    <xf numFmtId="0" fontId="2" fillId="4" borderId="0" xfId="0" applyFont="1" applyFill="1" applyAlignment="1">
      <alignment horizontal="left" vertical="center" wrapText="1"/>
    </xf>
    <xf numFmtId="164" fontId="3" fillId="4" borderId="0" xfId="1" applyNumberFormat="1" applyFill="1" applyBorder="1" applyAlignment="1">
      <alignment horizontal="center" vertical="center"/>
    </xf>
    <xf numFmtId="14" fontId="0" fillId="4" borderId="0" xfId="0" applyNumberFormat="1" applyFill="1" applyAlignment="1">
      <alignment vertical="center"/>
    </xf>
    <xf numFmtId="0" fontId="5" fillId="4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vertical="center" wrapText="1"/>
    </xf>
    <xf numFmtId="4" fontId="0" fillId="4" borderId="0" xfId="0" applyNumberFormat="1" applyFill="1" applyAlignment="1">
      <alignment vertical="center"/>
    </xf>
    <xf numFmtId="14" fontId="0" fillId="4" borderId="0" xfId="0" applyNumberFormat="1" applyFill="1" applyAlignment="1">
      <alignment horizontal="center" vertical="center"/>
    </xf>
    <xf numFmtId="0" fontId="4" fillId="4" borderId="0" xfId="2" applyFill="1" applyAlignment="1">
      <alignment vertical="center"/>
    </xf>
    <xf numFmtId="0" fontId="2" fillId="4" borderId="0" xfId="0" applyFont="1" applyFill="1" applyAlignment="1">
      <alignment horizontal="left" vertical="center" wrapText="1"/>
    </xf>
    <xf numFmtId="164" fontId="3" fillId="4" borderId="0" xfId="1" applyNumberFormat="1" applyFill="1" applyBorder="1" applyAlignment="1">
      <alignment horizontal="center" vertical="center"/>
    </xf>
    <xf numFmtId="14" fontId="0" fillId="4" borderId="0" xfId="0" applyNumberFormat="1" applyFill="1" applyAlignment="1">
      <alignment vertical="center"/>
    </xf>
    <xf numFmtId="0" fontId="5" fillId="4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ruzrojamexicana.org.mx/" TargetMode="External"/><Relationship Id="rId117" Type="http://schemas.openxmlformats.org/officeDocument/2006/relationships/hyperlink" Target="https://www.facebook.com/pages/category/Community/MUSEO-DE-LA-MUSICA-EL-TRIUNFO-280083052027083/" TargetMode="External"/><Relationship Id="rId21" Type="http://schemas.openxmlformats.org/officeDocument/2006/relationships/hyperlink" Target="https://www.cruzrojamexicana.org.mx/" TargetMode="External"/><Relationship Id="rId42" Type="http://schemas.openxmlformats.org/officeDocument/2006/relationships/hyperlink" Target="https://www.facebook.com/asilosanvicentelapaz/" TargetMode="External"/><Relationship Id="rId47" Type="http://schemas.openxmlformats.org/officeDocument/2006/relationships/hyperlink" Target="https://www.facebook.com/asilosanvicentelapaz/" TargetMode="External"/><Relationship Id="rId63" Type="http://schemas.openxmlformats.org/officeDocument/2006/relationships/hyperlink" Target="https://www.facebook.com/pages/category/Community/MUSEO-DE-LA-MUSICA-EL-TRIUNFO-280083052027083/" TargetMode="External"/><Relationship Id="rId68" Type="http://schemas.openxmlformats.org/officeDocument/2006/relationships/hyperlink" Target="https://www.facebook.com/asilosanvicentelapaz/" TargetMode="External"/><Relationship Id="rId84" Type="http://schemas.openxmlformats.org/officeDocument/2006/relationships/hyperlink" Target="https://www.facebook.com/ComisionEstatalDeEmergenciaYAuxilioAc/" TargetMode="External"/><Relationship Id="rId89" Type="http://schemas.openxmlformats.org/officeDocument/2006/relationships/hyperlink" Target="https://www.facebook.com/raulescobedo.com" TargetMode="External"/><Relationship Id="rId112" Type="http://schemas.openxmlformats.org/officeDocument/2006/relationships/hyperlink" Target="https://www.facebook.com/raulescobedo.com" TargetMode="External"/><Relationship Id="rId16" Type="http://schemas.openxmlformats.org/officeDocument/2006/relationships/hyperlink" Target="https://www.cruzrojamexicana.org.mx/" TargetMode="External"/><Relationship Id="rId107" Type="http://schemas.openxmlformats.org/officeDocument/2006/relationships/hyperlink" Target="https://www.cruzrojamexicana.org.mx/" TargetMode="External"/><Relationship Id="rId11" Type="http://schemas.openxmlformats.org/officeDocument/2006/relationships/hyperlink" Target="https://www.facebook.com/asilosanvicentelapaz/" TargetMode="External"/><Relationship Id="rId24" Type="http://schemas.openxmlformats.org/officeDocument/2006/relationships/hyperlink" Target="https://www.cruzrojamexicana.org.mx/" TargetMode="External"/><Relationship Id="rId32" Type="http://schemas.openxmlformats.org/officeDocument/2006/relationships/hyperlink" Target="https://www.facebook.com/pages/Ciudad-de-los-Ni%C3%B1os/207356272677542" TargetMode="External"/><Relationship Id="rId37" Type="http://schemas.openxmlformats.org/officeDocument/2006/relationships/hyperlink" Target="https://www.facebook.com/pages/Ciudad-de-los-Ni%C3%B1os/207356272677542" TargetMode="External"/><Relationship Id="rId40" Type="http://schemas.openxmlformats.org/officeDocument/2006/relationships/hyperlink" Target="https://www.facebook.com/pages/Ciudad-de-los-Ni%C3%B1os/207356272677542" TargetMode="External"/><Relationship Id="rId45" Type="http://schemas.openxmlformats.org/officeDocument/2006/relationships/hyperlink" Target="https://www.facebook.com/asilosanvicentelapaz/" TargetMode="External"/><Relationship Id="rId53" Type="http://schemas.openxmlformats.org/officeDocument/2006/relationships/hyperlink" Target="https://www.facebook.com/pages/category/Community/MUSEO-DE-LA-MUSICA-EL-TRIUNFO-280083052027083/" TargetMode="External"/><Relationship Id="rId58" Type="http://schemas.openxmlformats.org/officeDocument/2006/relationships/hyperlink" Target="https://www.facebook.com/pages/category/Community/MUSEO-DE-LA-MUSICA-EL-TRIUNFO-280083052027083/" TargetMode="External"/><Relationship Id="rId66" Type="http://schemas.openxmlformats.org/officeDocument/2006/relationships/hyperlink" Target="https://www.facebook.com/pages/category/Community/MUSEO-DE-LA-MUSICA-EL-TRIUNFO-280083052027083/" TargetMode="External"/><Relationship Id="rId74" Type="http://schemas.openxmlformats.org/officeDocument/2006/relationships/hyperlink" Target="https://www.facebook.com/ComisionEstatalDeEmergenciaYAuxilioAc/" TargetMode="External"/><Relationship Id="rId79" Type="http://schemas.openxmlformats.org/officeDocument/2006/relationships/hyperlink" Target="https://www.facebook.com/ComisionEstatalDeEmergenciaYAuxilioAc/" TargetMode="External"/><Relationship Id="rId87" Type="http://schemas.openxmlformats.org/officeDocument/2006/relationships/hyperlink" Target="https://www.facebook.com/raulescobedo.com" TargetMode="External"/><Relationship Id="rId102" Type="http://schemas.openxmlformats.org/officeDocument/2006/relationships/hyperlink" Target="https://www.facebook.com/asilosanvicentelapaz/" TargetMode="External"/><Relationship Id="rId110" Type="http://schemas.openxmlformats.org/officeDocument/2006/relationships/hyperlink" Target="https://www.facebook.com/pages/Ciudad-de-los-Ni%C3%B1os/207356272677542" TargetMode="External"/><Relationship Id="rId115" Type="http://schemas.openxmlformats.org/officeDocument/2006/relationships/hyperlink" Target="https://www.facebook.com/pages/Ciudad-de-los-Ni%C3%B1os/207356272677542" TargetMode="External"/><Relationship Id="rId5" Type="http://schemas.openxmlformats.org/officeDocument/2006/relationships/hyperlink" Target="https://www.facebook.com/asilosanvicentelapaz/" TargetMode="External"/><Relationship Id="rId61" Type="http://schemas.openxmlformats.org/officeDocument/2006/relationships/hyperlink" Target="https://www.facebook.com/pages/category/Community/MUSEO-DE-LA-MUSICA-EL-TRIUNFO-280083052027083/" TargetMode="External"/><Relationship Id="rId82" Type="http://schemas.openxmlformats.org/officeDocument/2006/relationships/hyperlink" Target="https://www.facebook.com/ComisionEstatalDeEmergenciaYAuxilioAc/" TargetMode="External"/><Relationship Id="rId90" Type="http://schemas.openxmlformats.org/officeDocument/2006/relationships/hyperlink" Target="https://www.facebook.com/raulescobedo.com" TargetMode="External"/><Relationship Id="rId95" Type="http://schemas.openxmlformats.org/officeDocument/2006/relationships/hyperlink" Target="https://www.facebook.com/raulescobedo.com" TargetMode="External"/><Relationship Id="rId19" Type="http://schemas.openxmlformats.org/officeDocument/2006/relationships/hyperlink" Target="https://www.cruzrojamexicana.org.mx/" TargetMode="External"/><Relationship Id="rId14" Type="http://schemas.openxmlformats.org/officeDocument/2006/relationships/hyperlink" Target="https://www.facebook.com/pages/Ciudad-de-los-Ni%C3%B1os/207356272677542" TargetMode="External"/><Relationship Id="rId22" Type="http://schemas.openxmlformats.org/officeDocument/2006/relationships/hyperlink" Target="https://www.cruzrojamexicana.org.mx/" TargetMode="External"/><Relationship Id="rId27" Type="http://schemas.openxmlformats.org/officeDocument/2006/relationships/hyperlink" Target="https://www.cruzrojamexicana.org.mx/" TargetMode="External"/><Relationship Id="rId30" Type="http://schemas.openxmlformats.org/officeDocument/2006/relationships/hyperlink" Target="https://www.facebook.com/pages/Ciudad-de-los-Ni%C3%B1os/207356272677542" TargetMode="External"/><Relationship Id="rId35" Type="http://schemas.openxmlformats.org/officeDocument/2006/relationships/hyperlink" Target="https://www.facebook.com/pages/Ciudad-de-los-Ni%C3%B1os/207356272677542" TargetMode="External"/><Relationship Id="rId43" Type="http://schemas.openxmlformats.org/officeDocument/2006/relationships/hyperlink" Target="https://www.facebook.com/asilosanvicentelapaz/" TargetMode="External"/><Relationship Id="rId48" Type="http://schemas.openxmlformats.org/officeDocument/2006/relationships/hyperlink" Target="https://www.facebook.com/asilosanvicentelapaz/" TargetMode="External"/><Relationship Id="rId56" Type="http://schemas.openxmlformats.org/officeDocument/2006/relationships/hyperlink" Target="https://www.facebook.com/pages/category/Community/MUSEO-DE-LA-MUSICA-EL-TRIUNFO-280083052027083/" TargetMode="External"/><Relationship Id="rId64" Type="http://schemas.openxmlformats.org/officeDocument/2006/relationships/hyperlink" Target="https://www.facebook.com/pages/category/Community/MUSEO-DE-LA-MUSICA-EL-TRIUNFO-280083052027083/" TargetMode="External"/><Relationship Id="rId69" Type="http://schemas.openxmlformats.org/officeDocument/2006/relationships/hyperlink" Target="https://www.facebook.com/raulescobedo.com" TargetMode="External"/><Relationship Id="rId77" Type="http://schemas.openxmlformats.org/officeDocument/2006/relationships/hyperlink" Target="https://www.facebook.com/ComisionEstatalDeEmergenciaYAuxilioAc/" TargetMode="External"/><Relationship Id="rId100" Type="http://schemas.openxmlformats.org/officeDocument/2006/relationships/hyperlink" Target="https://www.facebook.com/raulescobedo.com" TargetMode="External"/><Relationship Id="rId105" Type="http://schemas.openxmlformats.org/officeDocument/2006/relationships/hyperlink" Target="https://www.facebook.com/ComisionEstatalDeEmergenciaYAuxilioAc/" TargetMode="External"/><Relationship Id="rId113" Type="http://schemas.openxmlformats.org/officeDocument/2006/relationships/hyperlink" Target="https://www.cruzrojamexicana.org.mx/" TargetMode="External"/><Relationship Id="rId118" Type="http://schemas.openxmlformats.org/officeDocument/2006/relationships/printerSettings" Target="../printerSettings/printerSettings1.bin"/><Relationship Id="rId8" Type="http://schemas.openxmlformats.org/officeDocument/2006/relationships/hyperlink" Target="https://www.facebook.com/pages/category/Community/MUSEO-DE-LA-MUSICA-EL-TRIUNFO-280083052027083/" TargetMode="External"/><Relationship Id="rId51" Type="http://schemas.openxmlformats.org/officeDocument/2006/relationships/hyperlink" Target="https://www.facebook.com/asilosanvicentelapaz/" TargetMode="External"/><Relationship Id="rId72" Type="http://schemas.openxmlformats.org/officeDocument/2006/relationships/hyperlink" Target="https://www.facebook.com/ComisionEstatalDeEmergenciaYAuxilioAc/" TargetMode="External"/><Relationship Id="rId80" Type="http://schemas.openxmlformats.org/officeDocument/2006/relationships/hyperlink" Target="https://www.facebook.com/ComisionEstatalDeEmergenciaYAuxilioAc/" TargetMode="External"/><Relationship Id="rId85" Type="http://schemas.openxmlformats.org/officeDocument/2006/relationships/hyperlink" Target="https://www.facebook.com/raulescobedo.com" TargetMode="External"/><Relationship Id="rId93" Type="http://schemas.openxmlformats.org/officeDocument/2006/relationships/hyperlink" Target="https://www.facebook.com/raulescobedo.com" TargetMode="External"/><Relationship Id="rId98" Type="http://schemas.openxmlformats.org/officeDocument/2006/relationships/hyperlink" Target="https://www.facebook.com/raulescobedo.com" TargetMode="External"/><Relationship Id="rId3" Type="http://schemas.openxmlformats.org/officeDocument/2006/relationships/hyperlink" Target="https://www.facebook.com/pages/category/Community/MUSEO-DE-LA-MUSICA-EL-TRIUNFO-280083052027083/" TargetMode="External"/><Relationship Id="rId12" Type="http://schemas.openxmlformats.org/officeDocument/2006/relationships/hyperlink" Target="https://www.facebook.com/pages/category/Community/MUSEO-DE-LA-MUSICA-EL-TRIUNFO-280083052027083/" TargetMode="External"/><Relationship Id="rId17" Type="http://schemas.openxmlformats.org/officeDocument/2006/relationships/hyperlink" Target="https://www.cruzrojamexicana.org.mx/" TargetMode="External"/><Relationship Id="rId25" Type="http://schemas.openxmlformats.org/officeDocument/2006/relationships/hyperlink" Target="https://www.cruzrojamexicana.org.mx/" TargetMode="External"/><Relationship Id="rId33" Type="http://schemas.openxmlformats.org/officeDocument/2006/relationships/hyperlink" Target="https://www.facebook.com/pages/Ciudad-de-los-Ni%C3%B1os/207356272677542" TargetMode="External"/><Relationship Id="rId38" Type="http://schemas.openxmlformats.org/officeDocument/2006/relationships/hyperlink" Target="https://www.facebook.com/pages/Ciudad-de-los-Ni%C3%B1os/207356272677542" TargetMode="External"/><Relationship Id="rId46" Type="http://schemas.openxmlformats.org/officeDocument/2006/relationships/hyperlink" Target="https://www.facebook.com/asilosanvicentelapaz/" TargetMode="External"/><Relationship Id="rId59" Type="http://schemas.openxmlformats.org/officeDocument/2006/relationships/hyperlink" Target="https://www.facebook.com/pages/category/Community/MUSEO-DE-LA-MUSICA-EL-TRIUNFO-280083052027083/" TargetMode="External"/><Relationship Id="rId67" Type="http://schemas.openxmlformats.org/officeDocument/2006/relationships/hyperlink" Target="https://www.facebook.com/pages/category/Community/MUSEO-DE-LA-MUSICA-EL-TRIUNFO-280083052027083/" TargetMode="External"/><Relationship Id="rId103" Type="http://schemas.openxmlformats.org/officeDocument/2006/relationships/hyperlink" Target="https://www.facebook.com/pages/category/Community/MUSEO-DE-LA-MUSICA-EL-TRIUNFO-280083052027083/" TargetMode="External"/><Relationship Id="rId108" Type="http://schemas.openxmlformats.org/officeDocument/2006/relationships/hyperlink" Target="https://www.facebook.com/asilosanvicentelapaz/" TargetMode="External"/><Relationship Id="rId116" Type="http://schemas.openxmlformats.org/officeDocument/2006/relationships/hyperlink" Target="https://www.facebook.com/asilosanvicentelapaz/" TargetMode="External"/><Relationship Id="rId20" Type="http://schemas.openxmlformats.org/officeDocument/2006/relationships/hyperlink" Target="https://www.cruzrojamexicana.org.mx/" TargetMode="External"/><Relationship Id="rId41" Type="http://schemas.openxmlformats.org/officeDocument/2006/relationships/hyperlink" Target="https://www.facebook.com/asilosanvicentelapaz/" TargetMode="External"/><Relationship Id="rId54" Type="http://schemas.openxmlformats.org/officeDocument/2006/relationships/hyperlink" Target="https://www.facebook.com/pages/category/Community/MUSEO-DE-LA-MUSICA-EL-TRIUNFO-280083052027083/" TargetMode="External"/><Relationship Id="rId62" Type="http://schemas.openxmlformats.org/officeDocument/2006/relationships/hyperlink" Target="https://www.facebook.com/pages/category/Community/MUSEO-DE-LA-MUSICA-EL-TRIUNFO-280083052027083/" TargetMode="External"/><Relationship Id="rId70" Type="http://schemas.openxmlformats.org/officeDocument/2006/relationships/hyperlink" Target="https://www.facebook.com/ComisionEstatalDeEmergenciaYAuxilioAc/" TargetMode="External"/><Relationship Id="rId75" Type="http://schemas.openxmlformats.org/officeDocument/2006/relationships/hyperlink" Target="https://www.facebook.com/ComisionEstatalDeEmergenciaYAuxilioAc/" TargetMode="External"/><Relationship Id="rId83" Type="http://schemas.openxmlformats.org/officeDocument/2006/relationships/hyperlink" Target="https://www.facebook.com/ComisionEstatalDeEmergenciaYAuxilioAc/" TargetMode="External"/><Relationship Id="rId88" Type="http://schemas.openxmlformats.org/officeDocument/2006/relationships/hyperlink" Target="https://www.facebook.com/raulescobedo.com" TargetMode="External"/><Relationship Id="rId91" Type="http://schemas.openxmlformats.org/officeDocument/2006/relationships/hyperlink" Target="https://www.facebook.com/raulescobedo.com" TargetMode="External"/><Relationship Id="rId96" Type="http://schemas.openxmlformats.org/officeDocument/2006/relationships/hyperlink" Target="https://www.facebook.com/raulescobedo.com" TargetMode="External"/><Relationship Id="rId111" Type="http://schemas.openxmlformats.org/officeDocument/2006/relationships/hyperlink" Target="https://www.facebook.com/ComisionEstatalDeEmergenciaYAuxilioAc/" TargetMode="External"/><Relationship Id="rId1" Type="http://schemas.openxmlformats.org/officeDocument/2006/relationships/hyperlink" Target="https://www.cruzrojamexicana.org.mx/" TargetMode="External"/><Relationship Id="rId6" Type="http://schemas.openxmlformats.org/officeDocument/2006/relationships/hyperlink" Target="https://www.facebook.com/asilosanvicentelapaz/" TargetMode="External"/><Relationship Id="rId15" Type="http://schemas.openxmlformats.org/officeDocument/2006/relationships/hyperlink" Target="https://www.facebook.com/pages/Ciudad-de-los-Ni%C3%B1os/207356272677542" TargetMode="External"/><Relationship Id="rId23" Type="http://schemas.openxmlformats.org/officeDocument/2006/relationships/hyperlink" Target="https://www.cruzrojamexicana.org.mx/" TargetMode="External"/><Relationship Id="rId28" Type="http://schemas.openxmlformats.org/officeDocument/2006/relationships/hyperlink" Target="https://www.facebook.com/ComisionEstatalDeEmergenciaYAuxilioAc/" TargetMode="External"/><Relationship Id="rId36" Type="http://schemas.openxmlformats.org/officeDocument/2006/relationships/hyperlink" Target="https://www.facebook.com/pages/Ciudad-de-los-Ni%C3%B1os/207356272677542" TargetMode="External"/><Relationship Id="rId49" Type="http://schemas.openxmlformats.org/officeDocument/2006/relationships/hyperlink" Target="https://www.facebook.com/asilosanvicentelapaz/" TargetMode="External"/><Relationship Id="rId57" Type="http://schemas.openxmlformats.org/officeDocument/2006/relationships/hyperlink" Target="https://www.facebook.com/pages/category/Community/MUSEO-DE-LA-MUSICA-EL-TRIUNFO-280083052027083/" TargetMode="External"/><Relationship Id="rId106" Type="http://schemas.openxmlformats.org/officeDocument/2006/relationships/hyperlink" Target="https://www.facebook.com/raulescobedo.com" TargetMode="External"/><Relationship Id="rId114" Type="http://schemas.openxmlformats.org/officeDocument/2006/relationships/hyperlink" Target="https://www.facebook.com/ComisionEstatalDeEmergenciaYAuxilioAc/" TargetMode="External"/><Relationship Id="rId10" Type="http://schemas.openxmlformats.org/officeDocument/2006/relationships/hyperlink" Target="https://www.cruzrojamexicana.org.mx/" TargetMode="External"/><Relationship Id="rId31" Type="http://schemas.openxmlformats.org/officeDocument/2006/relationships/hyperlink" Target="https://www.facebook.com/pages/Ciudad-de-los-Ni%C3%B1os/207356272677542" TargetMode="External"/><Relationship Id="rId44" Type="http://schemas.openxmlformats.org/officeDocument/2006/relationships/hyperlink" Target="https://www.facebook.com/asilosanvicentelapaz/" TargetMode="External"/><Relationship Id="rId52" Type="http://schemas.openxmlformats.org/officeDocument/2006/relationships/hyperlink" Target="https://www.facebook.com/asilosanvicentelapaz/" TargetMode="External"/><Relationship Id="rId60" Type="http://schemas.openxmlformats.org/officeDocument/2006/relationships/hyperlink" Target="https://www.facebook.com/pages/category/Community/MUSEO-DE-LA-MUSICA-EL-TRIUNFO-280083052027083/" TargetMode="External"/><Relationship Id="rId65" Type="http://schemas.openxmlformats.org/officeDocument/2006/relationships/hyperlink" Target="https://www.facebook.com/pages/category/Community/MUSEO-DE-LA-MUSICA-EL-TRIUNFO-280083052027083/" TargetMode="External"/><Relationship Id="rId73" Type="http://schemas.openxmlformats.org/officeDocument/2006/relationships/hyperlink" Target="https://www.facebook.com/ComisionEstatalDeEmergenciaYAuxilioAc/" TargetMode="External"/><Relationship Id="rId78" Type="http://schemas.openxmlformats.org/officeDocument/2006/relationships/hyperlink" Target="https://www.facebook.com/ComisionEstatalDeEmergenciaYAuxilioAc/" TargetMode="External"/><Relationship Id="rId81" Type="http://schemas.openxmlformats.org/officeDocument/2006/relationships/hyperlink" Target="https://www.facebook.com/ComisionEstatalDeEmergenciaYAuxilioAc/" TargetMode="External"/><Relationship Id="rId86" Type="http://schemas.openxmlformats.org/officeDocument/2006/relationships/hyperlink" Target="https://www.facebook.com/raulescobedo.com" TargetMode="External"/><Relationship Id="rId94" Type="http://schemas.openxmlformats.org/officeDocument/2006/relationships/hyperlink" Target="https://www.facebook.com/raulescobedo.com" TargetMode="External"/><Relationship Id="rId99" Type="http://schemas.openxmlformats.org/officeDocument/2006/relationships/hyperlink" Target="https://www.facebook.com/raulescobedo.com" TargetMode="External"/><Relationship Id="rId101" Type="http://schemas.openxmlformats.org/officeDocument/2006/relationships/hyperlink" Target="https://www.cruzrojamexicana.org.mx/" TargetMode="External"/><Relationship Id="rId4" Type="http://schemas.openxmlformats.org/officeDocument/2006/relationships/hyperlink" Target="https://www.facebook.com/pages/category/Community/MUSEO-DE-LA-MUSICA-EL-TRIUNFO-280083052027083/" TargetMode="External"/><Relationship Id="rId9" Type="http://schemas.openxmlformats.org/officeDocument/2006/relationships/hyperlink" Target="https://www.facebook.com/asilosanvicentelapaz/" TargetMode="External"/><Relationship Id="rId13" Type="http://schemas.openxmlformats.org/officeDocument/2006/relationships/hyperlink" Target="https://www.facebook.com/pages/Ciudad-de-los-Ni%C3%B1os/207356272677542" TargetMode="External"/><Relationship Id="rId18" Type="http://schemas.openxmlformats.org/officeDocument/2006/relationships/hyperlink" Target="https://www.cruzrojamexicana.org.mx/" TargetMode="External"/><Relationship Id="rId39" Type="http://schemas.openxmlformats.org/officeDocument/2006/relationships/hyperlink" Target="https://www.facebook.com/pages/Ciudad-de-los-Ni%C3%B1os/207356272677542" TargetMode="External"/><Relationship Id="rId109" Type="http://schemas.openxmlformats.org/officeDocument/2006/relationships/hyperlink" Target="https://www.facebook.com/pages/category/Community/MUSEO-DE-LA-MUSICA-EL-TRIUNFO-280083052027083/" TargetMode="External"/><Relationship Id="rId34" Type="http://schemas.openxmlformats.org/officeDocument/2006/relationships/hyperlink" Target="https://www.facebook.com/pages/Ciudad-de-los-Ni%C3%B1os/207356272677542" TargetMode="External"/><Relationship Id="rId50" Type="http://schemas.openxmlformats.org/officeDocument/2006/relationships/hyperlink" Target="https://www.facebook.com/asilosanvicentelapaz/" TargetMode="External"/><Relationship Id="rId55" Type="http://schemas.openxmlformats.org/officeDocument/2006/relationships/hyperlink" Target="https://www.facebook.com/pages/category/Community/MUSEO-DE-LA-MUSICA-EL-TRIUNFO-280083052027083/" TargetMode="External"/><Relationship Id="rId76" Type="http://schemas.openxmlformats.org/officeDocument/2006/relationships/hyperlink" Target="https://www.facebook.com/ComisionEstatalDeEmergenciaYAuxilioAc/" TargetMode="External"/><Relationship Id="rId97" Type="http://schemas.openxmlformats.org/officeDocument/2006/relationships/hyperlink" Target="https://www.facebook.com/raulescobedo.com" TargetMode="External"/><Relationship Id="rId104" Type="http://schemas.openxmlformats.org/officeDocument/2006/relationships/hyperlink" Target="https://www.facebook.com/pages/Ciudad-de-los-Ni%C3%B1os/207356272677542" TargetMode="External"/><Relationship Id="rId7" Type="http://schemas.openxmlformats.org/officeDocument/2006/relationships/hyperlink" Target="https://www.cruzrojamexicana.org.mx/" TargetMode="External"/><Relationship Id="rId71" Type="http://schemas.openxmlformats.org/officeDocument/2006/relationships/hyperlink" Target="https://www.facebook.com/ComisionEstatalDeEmergenciaYAuxilioAc/" TargetMode="External"/><Relationship Id="rId92" Type="http://schemas.openxmlformats.org/officeDocument/2006/relationships/hyperlink" Target="https://www.facebook.com/raulescobedo.com" TargetMode="External"/><Relationship Id="rId2" Type="http://schemas.openxmlformats.org/officeDocument/2006/relationships/hyperlink" Target="https://www.cruzrojamexicana.org.mx/" TargetMode="External"/><Relationship Id="rId29" Type="http://schemas.openxmlformats.org/officeDocument/2006/relationships/hyperlink" Target="https://www.facebook.com/pages/Ciudad-de-los-Ni%C3%B1os/207356272677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1"/>
  <sheetViews>
    <sheetView tabSelected="1" view="pageBreakPreview" topLeftCell="A2" zoomScaleNormal="100" zoomScaleSheetLayoutView="100" workbookViewId="0">
      <pane ySplit="6" topLeftCell="A165" activePane="bottomLeft" state="frozen"/>
      <selection activeCell="K2" sqref="K2"/>
      <selection pane="bottomLeft" activeCell="A166" sqref="A166"/>
    </sheetView>
  </sheetViews>
  <sheetFormatPr baseColWidth="10" defaultColWidth="9.140625" defaultRowHeight="15" x14ac:dyDescent="0.25"/>
  <cols>
    <col min="1" max="1" width="8" style="2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35.140625" customWidth="1"/>
    <col min="7" max="7" width="56.7109375" bestFit="1" customWidth="1"/>
    <col min="8" max="8" width="25.42578125" bestFit="1" customWidth="1"/>
    <col min="9" max="9" width="29.140625" bestFit="1" customWidth="1"/>
    <col min="10" max="10" width="52.85546875" customWidth="1"/>
    <col min="11" max="11" width="35.7109375" customWidth="1"/>
    <col min="12" max="12" width="41.7109375" bestFit="1" customWidth="1"/>
    <col min="13" max="13" width="29.710937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0.140625" customWidth="1"/>
  </cols>
  <sheetData>
    <row r="1" spans="1:30" hidden="1" x14ac:dyDescent="0.25">
      <c r="A1" s="2" t="s">
        <v>0</v>
      </c>
    </row>
    <row r="2" spans="1:30" x14ac:dyDescent="0.25">
      <c r="A2" s="100" t="s">
        <v>1</v>
      </c>
      <c r="B2" s="101"/>
      <c r="C2" s="101"/>
      <c r="D2" s="100" t="s">
        <v>2</v>
      </c>
      <c r="E2" s="101"/>
      <c r="F2" s="101"/>
      <c r="G2" s="100" t="s">
        <v>3</v>
      </c>
      <c r="H2" s="101"/>
      <c r="I2" s="101"/>
    </row>
    <row r="3" spans="1:30" x14ac:dyDescent="0.25">
      <c r="A3" s="102" t="s">
        <v>4</v>
      </c>
      <c r="B3" s="101"/>
      <c r="C3" s="101"/>
      <c r="D3" s="102" t="s">
        <v>5</v>
      </c>
      <c r="E3" s="101"/>
      <c r="F3" s="101"/>
      <c r="G3" s="102" t="s">
        <v>6</v>
      </c>
      <c r="H3" s="101"/>
      <c r="I3" s="101"/>
    </row>
    <row r="4" spans="1:30" hidden="1" x14ac:dyDescent="0.25">
      <c r="A4" s="2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s="2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0" t="s">
        <v>45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51" x14ac:dyDescent="0.25">
      <c r="A8" s="4">
        <v>2017</v>
      </c>
      <c r="B8" s="7">
        <v>42736</v>
      </c>
      <c r="C8" s="7">
        <v>42825</v>
      </c>
      <c r="D8" s="5" t="s">
        <v>96</v>
      </c>
      <c r="E8" s="5" t="s">
        <v>97</v>
      </c>
      <c r="G8" s="5" t="s">
        <v>95</v>
      </c>
      <c r="H8" s="5" t="s">
        <v>77</v>
      </c>
      <c r="J8" s="5" t="s">
        <v>78</v>
      </c>
      <c r="K8" s="5" t="s">
        <v>81</v>
      </c>
      <c r="L8" s="14" t="s">
        <v>129</v>
      </c>
      <c r="M8" s="5" t="s">
        <v>119</v>
      </c>
      <c r="N8" s="9">
        <v>235000</v>
      </c>
      <c r="P8" s="5" t="s">
        <v>105</v>
      </c>
      <c r="Q8" s="5" t="s">
        <v>118</v>
      </c>
      <c r="S8" s="17" t="s">
        <v>130</v>
      </c>
      <c r="T8" s="15"/>
      <c r="U8" s="4"/>
      <c r="V8" s="12" t="s">
        <v>133</v>
      </c>
      <c r="W8" s="3">
        <v>41442</v>
      </c>
      <c r="Y8" s="5" t="s">
        <v>90</v>
      </c>
      <c r="Z8" s="5" t="s">
        <v>90</v>
      </c>
      <c r="AA8" s="5" t="s">
        <v>120</v>
      </c>
      <c r="AB8" s="7">
        <v>42825</v>
      </c>
      <c r="AC8" s="7">
        <v>42855</v>
      </c>
      <c r="AD8" s="18" t="s">
        <v>141</v>
      </c>
    </row>
    <row r="9" spans="1:30" s="5" customFormat="1" ht="51" x14ac:dyDescent="0.25">
      <c r="A9" s="4">
        <v>2017</v>
      </c>
      <c r="B9" s="7">
        <v>42736</v>
      </c>
      <c r="C9" s="7">
        <v>42825</v>
      </c>
      <c r="D9" s="5" t="s">
        <v>91</v>
      </c>
      <c r="E9" s="5" t="s">
        <v>92</v>
      </c>
      <c r="F9" s="5" t="s">
        <v>93</v>
      </c>
      <c r="G9" s="5" t="s">
        <v>94</v>
      </c>
      <c r="H9" s="5" t="s">
        <v>76</v>
      </c>
      <c r="J9" s="5" t="s">
        <v>78</v>
      </c>
      <c r="K9" s="5" t="s">
        <v>81</v>
      </c>
      <c r="L9" s="5" t="s">
        <v>139</v>
      </c>
      <c r="M9" s="5" t="s">
        <v>119</v>
      </c>
      <c r="N9" s="9">
        <v>36000</v>
      </c>
      <c r="P9" s="5" t="s">
        <v>104</v>
      </c>
      <c r="Q9" s="5" t="s">
        <v>118</v>
      </c>
      <c r="S9" s="11" t="s">
        <v>150</v>
      </c>
      <c r="V9" s="5" t="s">
        <v>144</v>
      </c>
      <c r="Y9" s="5" t="s">
        <v>90</v>
      </c>
      <c r="Z9" s="5" t="s">
        <v>90</v>
      </c>
      <c r="AA9" s="5" t="s">
        <v>120</v>
      </c>
      <c r="AB9" s="7">
        <v>42825</v>
      </c>
      <c r="AC9" s="7">
        <v>42855</v>
      </c>
      <c r="AD9" s="16" t="s">
        <v>145</v>
      </c>
    </row>
    <row r="10" spans="1:30" s="5" customFormat="1" ht="51" x14ac:dyDescent="0.25">
      <c r="A10" s="4">
        <v>2017</v>
      </c>
      <c r="B10" s="7">
        <v>42736</v>
      </c>
      <c r="C10" s="7">
        <v>42825</v>
      </c>
      <c r="D10" s="5" t="s">
        <v>100</v>
      </c>
      <c r="E10" s="5" t="s">
        <v>101</v>
      </c>
      <c r="G10" s="5" t="s">
        <v>98</v>
      </c>
      <c r="H10" s="5" t="s">
        <v>77</v>
      </c>
      <c r="J10" s="5" t="s">
        <v>78</v>
      </c>
      <c r="K10" s="5" t="s">
        <v>83</v>
      </c>
      <c r="L10" s="5" t="s">
        <v>137</v>
      </c>
      <c r="M10" s="5" t="s">
        <v>119</v>
      </c>
      <c r="N10" s="9">
        <v>90000</v>
      </c>
      <c r="P10" s="5" t="s">
        <v>104</v>
      </c>
      <c r="Q10" s="5" t="s">
        <v>118</v>
      </c>
      <c r="S10" s="11" t="s">
        <v>146</v>
      </c>
      <c r="V10" s="5" t="s">
        <v>138</v>
      </c>
      <c r="Y10" s="5" t="s">
        <v>90</v>
      </c>
      <c r="Z10" s="5" t="s">
        <v>90</v>
      </c>
      <c r="AA10" s="5" t="s">
        <v>120</v>
      </c>
      <c r="AB10" s="7">
        <v>42825</v>
      </c>
      <c r="AC10" s="7">
        <v>42855</v>
      </c>
      <c r="AD10" s="16" t="s">
        <v>145</v>
      </c>
    </row>
    <row r="11" spans="1:30" s="5" customFormat="1" ht="51" x14ac:dyDescent="0.2">
      <c r="A11" s="4">
        <v>2017</v>
      </c>
      <c r="B11" s="7">
        <v>42736</v>
      </c>
      <c r="C11" s="7">
        <v>42825</v>
      </c>
      <c r="D11" s="5" t="s">
        <v>102</v>
      </c>
      <c r="E11" s="5" t="s">
        <v>103</v>
      </c>
      <c r="G11" s="5" t="s">
        <v>99</v>
      </c>
      <c r="H11" s="5" t="s">
        <v>77</v>
      </c>
      <c r="J11" s="5" t="s">
        <v>78</v>
      </c>
      <c r="K11" s="5" t="s">
        <v>83</v>
      </c>
      <c r="L11" s="8" t="s">
        <v>134</v>
      </c>
      <c r="M11" s="5" t="s">
        <v>119</v>
      </c>
      <c r="N11" s="9">
        <v>456000</v>
      </c>
      <c r="P11" s="5" t="s">
        <v>104</v>
      </c>
      <c r="Q11" s="5" t="s">
        <v>118</v>
      </c>
      <c r="S11" s="11" t="s">
        <v>135</v>
      </c>
      <c r="V11" s="14" t="s">
        <v>136</v>
      </c>
      <c r="W11" s="3">
        <v>42917</v>
      </c>
      <c r="Y11" s="5" t="s">
        <v>90</v>
      </c>
      <c r="Z11" s="5" t="s">
        <v>90</v>
      </c>
      <c r="AA11" s="5" t="s">
        <v>120</v>
      </c>
      <c r="AB11" s="7">
        <v>42825</v>
      </c>
      <c r="AC11" s="7">
        <v>42855</v>
      </c>
      <c r="AD11" s="19" t="s">
        <v>143</v>
      </c>
    </row>
    <row r="12" spans="1:30" s="5" customFormat="1" ht="51" x14ac:dyDescent="0.25">
      <c r="A12" s="4">
        <v>2017</v>
      </c>
      <c r="B12" s="7">
        <v>42736</v>
      </c>
      <c r="C12" s="7">
        <v>42825</v>
      </c>
      <c r="D12" s="5" t="s">
        <v>106</v>
      </c>
      <c r="E12" s="5" t="s">
        <v>107</v>
      </c>
      <c r="F12" s="5" t="s">
        <v>108</v>
      </c>
      <c r="G12" s="5" t="s">
        <v>109</v>
      </c>
      <c r="H12" s="5" t="s">
        <v>76</v>
      </c>
      <c r="J12" s="5" t="s">
        <v>78</v>
      </c>
      <c r="K12" s="5" t="s">
        <v>82</v>
      </c>
      <c r="L12" s="5" t="s">
        <v>140</v>
      </c>
      <c r="M12" s="5" t="s">
        <v>119</v>
      </c>
      <c r="N12" s="9">
        <v>60000</v>
      </c>
      <c r="P12" s="5" t="s">
        <v>105</v>
      </c>
      <c r="Q12" s="5" t="s">
        <v>118</v>
      </c>
      <c r="S12" s="11" t="s">
        <v>131</v>
      </c>
      <c r="V12" s="14" t="s">
        <v>132</v>
      </c>
      <c r="W12" s="3">
        <v>42088</v>
      </c>
      <c r="Y12" s="5" t="s">
        <v>90</v>
      </c>
      <c r="Z12" s="5" t="s">
        <v>90</v>
      </c>
      <c r="AA12" s="5" t="s">
        <v>120</v>
      </c>
      <c r="AB12" s="7">
        <v>42825</v>
      </c>
      <c r="AC12" s="7">
        <v>42855</v>
      </c>
      <c r="AD12" s="18" t="s">
        <v>142</v>
      </c>
    </row>
    <row r="13" spans="1:30" s="5" customFormat="1" ht="51" x14ac:dyDescent="0.25">
      <c r="A13" s="4">
        <v>2017</v>
      </c>
      <c r="B13" s="7">
        <v>42736</v>
      </c>
      <c r="C13" s="7">
        <v>42825</v>
      </c>
      <c r="D13" s="5" t="s">
        <v>110</v>
      </c>
      <c r="E13" s="5" t="s">
        <v>111</v>
      </c>
      <c r="F13" s="5" t="s">
        <v>112</v>
      </c>
      <c r="G13" s="5" t="s">
        <v>113</v>
      </c>
      <c r="H13" s="5" t="s">
        <v>76</v>
      </c>
      <c r="J13" s="5" t="s">
        <v>78</v>
      </c>
      <c r="K13" s="5" t="s">
        <v>88</v>
      </c>
      <c r="L13" s="5" t="s">
        <v>140</v>
      </c>
      <c r="M13" s="5" t="s">
        <v>119</v>
      </c>
      <c r="N13" s="9">
        <f>4304.75*6</f>
        <v>25828.5</v>
      </c>
      <c r="P13" s="5" t="s">
        <v>105</v>
      </c>
      <c r="Q13" s="5" t="s">
        <v>118</v>
      </c>
      <c r="S13" s="5" t="s">
        <v>147</v>
      </c>
      <c r="Y13" s="5" t="s">
        <v>90</v>
      </c>
      <c r="Z13" s="5" t="s">
        <v>90</v>
      </c>
      <c r="AA13" s="5" t="s">
        <v>120</v>
      </c>
      <c r="AB13" s="7">
        <v>42825</v>
      </c>
      <c r="AC13" s="7">
        <v>42855</v>
      </c>
      <c r="AD13" s="16" t="s">
        <v>148</v>
      </c>
    </row>
    <row r="14" spans="1:30" s="5" customFormat="1" ht="51" x14ac:dyDescent="0.25">
      <c r="A14" s="4">
        <v>2017</v>
      </c>
      <c r="B14" s="7">
        <v>42736</v>
      </c>
      <c r="C14" s="7">
        <v>42825</v>
      </c>
      <c r="D14" s="5" t="s">
        <v>114</v>
      </c>
      <c r="E14" s="5" t="s">
        <v>115</v>
      </c>
      <c r="F14" s="5" t="s">
        <v>116</v>
      </c>
      <c r="G14" s="5" t="s">
        <v>117</v>
      </c>
      <c r="H14" s="5" t="s">
        <v>76</v>
      </c>
      <c r="J14" s="5" t="s">
        <v>78</v>
      </c>
      <c r="K14" s="5" t="s">
        <v>82</v>
      </c>
      <c r="M14" s="5" t="s">
        <v>119</v>
      </c>
      <c r="N14" s="9">
        <v>18000</v>
      </c>
      <c r="P14" s="5" t="s">
        <v>105</v>
      </c>
      <c r="Q14" s="5" t="s">
        <v>118</v>
      </c>
      <c r="S14" s="20" t="s">
        <v>153</v>
      </c>
      <c r="Y14" s="5" t="s">
        <v>90</v>
      </c>
      <c r="Z14" s="5" t="s">
        <v>90</v>
      </c>
      <c r="AA14" s="5" t="s">
        <v>120</v>
      </c>
      <c r="AB14" s="7">
        <v>42825</v>
      </c>
      <c r="AC14" s="7">
        <v>42855</v>
      </c>
      <c r="AD14" s="16" t="s">
        <v>149</v>
      </c>
    </row>
    <row r="15" spans="1:30" s="5" customFormat="1" ht="51" x14ac:dyDescent="0.25">
      <c r="A15" s="4">
        <v>2017</v>
      </c>
      <c r="B15" s="7">
        <v>42826</v>
      </c>
      <c r="C15" s="7">
        <v>42916</v>
      </c>
      <c r="D15" s="5" t="s">
        <v>96</v>
      </c>
      <c r="E15" s="5" t="s">
        <v>97</v>
      </c>
      <c r="G15" s="5" t="s">
        <v>95</v>
      </c>
      <c r="H15" s="5" t="s">
        <v>77</v>
      </c>
      <c r="J15" s="5" t="s">
        <v>78</v>
      </c>
      <c r="K15" s="5" t="s">
        <v>81</v>
      </c>
      <c r="L15" s="14" t="s">
        <v>129</v>
      </c>
      <c r="M15" s="5" t="s">
        <v>119</v>
      </c>
      <c r="N15" s="9">
        <v>262340</v>
      </c>
      <c r="P15" s="5" t="s">
        <v>105</v>
      </c>
      <c r="Q15" s="5" t="s">
        <v>118</v>
      </c>
      <c r="S15" s="17" t="s">
        <v>130</v>
      </c>
      <c r="T15" s="15"/>
      <c r="U15" s="4"/>
      <c r="V15" s="12" t="s">
        <v>133</v>
      </c>
      <c r="W15" s="3">
        <v>41442</v>
      </c>
      <c r="Y15" s="5" t="s">
        <v>90</v>
      </c>
      <c r="Z15" s="5" t="s">
        <v>90</v>
      </c>
      <c r="AA15" s="5" t="s">
        <v>120</v>
      </c>
      <c r="AB15" s="7">
        <v>42916</v>
      </c>
      <c r="AC15" s="7">
        <v>42947</v>
      </c>
      <c r="AD15" s="18" t="s">
        <v>141</v>
      </c>
    </row>
    <row r="16" spans="1:30" s="5" customFormat="1" ht="51" x14ac:dyDescent="0.25">
      <c r="A16" s="4">
        <v>2017</v>
      </c>
      <c r="B16" s="7">
        <v>42826</v>
      </c>
      <c r="C16" s="7">
        <v>42916</v>
      </c>
      <c r="D16" s="5" t="s">
        <v>91</v>
      </c>
      <c r="E16" s="5" t="s">
        <v>92</v>
      </c>
      <c r="F16" s="5" t="s">
        <v>93</v>
      </c>
      <c r="G16" s="5" t="s">
        <v>94</v>
      </c>
      <c r="H16" s="5" t="s">
        <v>76</v>
      </c>
      <c r="J16" s="5" t="s">
        <v>78</v>
      </c>
      <c r="K16" s="5" t="s">
        <v>81</v>
      </c>
      <c r="L16" s="5" t="s">
        <v>139</v>
      </c>
      <c r="M16" s="5" t="s">
        <v>119</v>
      </c>
      <c r="N16" s="9">
        <v>36000</v>
      </c>
      <c r="P16" s="5" t="s">
        <v>104</v>
      </c>
      <c r="Q16" s="5" t="s">
        <v>118</v>
      </c>
      <c r="S16" s="11" t="s">
        <v>150</v>
      </c>
      <c r="V16" s="5" t="s">
        <v>144</v>
      </c>
      <c r="Y16" s="5" t="s">
        <v>90</v>
      </c>
      <c r="Z16" s="5" t="s">
        <v>90</v>
      </c>
      <c r="AA16" s="5" t="s">
        <v>120</v>
      </c>
      <c r="AB16" s="7">
        <v>42916</v>
      </c>
      <c r="AC16" s="7">
        <v>42947</v>
      </c>
      <c r="AD16" s="16" t="s">
        <v>145</v>
      </c>
    </row>
    <row r="17" spans="1:30" s="5" customFormat="1" ht="51" x14ac:dyDescent="0.25">
      <c r="A17" s="4">
        <v>2017</v>
      </c>
      <c r="B17" s="7">
        <v>42826</v>
      </c>
      <c r="C17" s="7">
        <v>42916</v>
      </c>
      <c r="D17" s="5" t="s">
        <v>100</v>
      </c>
      <c r="E17" s="5" t="s">
        <v>101</v>
      </c>
      <c r="G17" s="5" t="s">
        <v>98</v>
      </c>
      <c r="H17" s="5" t="s">
        <v>77</v>
      </c>
      <c r="J17" s="5" t="s">
        <v>78</v>
      </c>
      <c r="K17" s="5" t="s">
        <v>83</v>
      </c>
      <c r="L17" s="5" t="s">
        <v>139</v>
      </c>
      <c r="M17" s="5" t="s">
        <v>119</v>
      </c>
      <c r="N17" s="9">
        <v>90000</v>
      </c>
      <c r="P17" s="5" t="s">
        <v>104</v>
      </c>
      <c r="Q17" s="5" t="s">
        <v>118</v>
      </c>
      <c r="S17" s="11" t="s">
        <v>146</v>
      </c>
      <c r="V17" s="5" t="s">
        <v>138</v>
      </c>
      <c r="W17" s="10"/>
      <c r="Y17" s="5" t="s">
        <v>90</v>
      </c>
      <c r="Z17" s="5" t="s">
        <v>90</v>
      </c>
      <c r="AA17" s="5" t="s">
        <v>120</v>
      </c>
      <c r="AB17" s="7">
        <v>42916</v>
      </c>
      <c r="AC17" s="7">
        <v>42947</v>
      </c>
      <c r="AD17" s="16" t="s">
        <v>145</v>
      </c>
    </row>
    <row r="18" spans="1:30" s="5" customFormat="1" ht="51" x14ac:dyDescent="0.2">
      <c r="A18" s="4">
        <v>2017</v>
      </c>
      <c r="B18" s="7">
        <v>42826</v>
      </c>
      <c r="C18" s="7">
        <v>42916</v>
      </c>
      <c r="D18" s="5" t="s">
        <v>102</v>
      </c>
      <c r="E18" s="5" t="s">
        <v>103</v>
      </c>
      <c r="G18" s="5" t="s">
        <v>99</v>
      </c>
      <c r="H18" s="5" t="s">
        <v>77</v>
      </c>
      <c r="J18" s="5" t="s">
        <v>78</v>
      </c>
      <c r="K18" s="5" t="s">
        <v>83</v>
      </c>
      <c r="L18" s="8" t="s">
        <v>134</v>
      </c>
      <c r="M18" s="5" t="s">
        <v>119</v>
      </c>
      <c r="N18" s="9">
        <v>456000</v>
      </c>
      <c r="P18" s="5" t="s">
        <v>104</v>
      </c>
      <c r="Q18" s="5" t="s">
        <v>118</v>
      </c>
      <c r="S18" s="11" t="s">
        <v>135</v>
      </c>
      <c r="V18" s="14" t="s">
        <v>136</v>
      </c>
      <c r="W18" s="3">
        <v>42917</v>
      </c>
      <c r="Y18" s="5" t="s">
        <v>90</v>
      </c>
      <c r="Z18" s="5" t="s">
        <v>90</v>
      </c>
      <c r="AA18" s="5" t="s">
        <v>120</v>
      </c>
      <c r="AB18" s="7">
        <v>42916</v>
      </c>
      <c r="AC18" s="7">
        <v>42947</v>
      </c>
      <c r="AD18" s="19" t="s">
        <v>143</v>
      </c>
    </row>
    <row r="19" spans="1:30" s="5" customFormat="1" ht="51" x14ac:dyDescent="0.25">
      <c r="A19" s="4">
        <v>2017</v>
      </c>
      <c r="B19" s="7">
        <v>42826</v>
      </c>
      <c r="C19" s="7">
        <v>42916</v>
      </c>
      <c r="D19" s="5" t="s">
        <v>106</v>
      </c>
      <c r="E19" s="5" t="s">
        <v>107</v>
      </c>
      <c r="F19" s="5" t="s">
        <v>108</v>
      </c>
      <c r="G19" s="5" t="s">
        <v>109</v>
      </c>
      <c r="H19" s="5" t="s">
        <v>76</v>
      </c>
      <c r="J19" s="5" t="s">
        <v>78</v>
      </c>
      <c r="K19" s="5" t="s">
        <v>82</v>
      </c>
      <c r="L19" s="5" t="s">
        <v>139</v>
      </c>
      <c r="M19" s="5" t="s">
        <v>119</v>
      </c>
      <c r="N19" s="9">
        <v>60000</v>
      </c>
      <c r="P19" s="5" t="s">
        <v>105</v>
      </c>
      <c r="Q19" s="5" t="s">
        <v>118</v>
      </c>
      <c r="S19" s="11" t="s">
        <v>131</v>
      </c>
      <c r="V19" s="14" t="s">
        <v>132</v>
      </c>
      <c r="W19" s="3">
        <v>42088</v>
      </c>
      <c r="Y19" s="5" t="s">
        <v>90</v>
      </c>
      <c r="Z19" s="5" t="s">
        <v>90</v>
      </c>
      <c r="AA19" s="5" t="s">
        <v>120</v>
      </c>
      <c r="AB19" s="7">
        <v>42916</v>
      </c>
      <c r="AC19" s="7">
        <v>42947</v>
      </c>
      <c r="AD19" s="18" t="s">
        <v>142</v>
      </c>
    </row>
    <row r="20" spans="1:30" s="5" customFormat="1" ht="51" x14ac:dyDescent="0.25">
      <c r="A20" s="4">
        <v>2017</v>
      </c>
      <c r="B20" s="7">
        <v>42826</v>
      </c>
      <c r="C20" s="7">
        <v>42916</v>
      </c>
      <c r="D20" s="5" t="s">
        <v>110</v>
      </c>
      <c r="E20" s="5" t="s">
        <v>111</v>
      </c>
      <c r="F20" s="5" t="s">
        <v>112</v>
      </c>
      <c r="G20" s="5" t="s">
        <v>113</v>
      </c>
      <c r="H20" s="5" t="s">
        <v>76</v>
      </c>
      <c r="J20" s="5" t="s">
        <v>78</v>
      </c>
      <c r="K20" s="5" t="s">
        <v>86</v>
      </c>
      <c r="L20" s="5" t="s">
        <v>139</v>
      </c>
      <c r="M20" s="5" t="s">
        <v>119</v>
      </c>
      <c r="N20" s="9">
        <f>4304.75*6</f>
        <v>25828.5</v>
      </c>
      <c r="P20" s="5" t="s">
        <v>105</v>
      </c>
      <c r="Q20" s="5" t="s">
        <v>118</v>
      </c>
      <c r="S20" s="5" t="s">
        <v>147</v>
      </c>
      <c r="Y20" s="5" t="s">
        <v>90</v>
      </c>
      <c r="Z20" s="5" t="s">
        <v>90</v>
      </c>
      <c r="AA20" s="5" t="s">
        <v>120</v>
      </c>
      <c r="AB20" s="7">
        <v>42916</v>
      </c>
      <c r="AC20" s="7">
        <v>42947</v>
      </c>
      <c r="AD20" s="16" t="s">
        <v>148</v>
      </c>
    </row>
    <row r="21" spans="1:30" s="5" customFormat="1" ht="51" x14ac:dyDescent="0.25">
      <c r="A21" s="4">
        <v>2017</v>
      </c>
      <c r="B21" s="7">
        <v>42826</v>
      </c>
      <c r="C21" s="7">
        <v>42916</v>
      </c>
      <c r="D21" s="5" t="s">
        <v>114</v>
      </c>
      <c r="E21" s="5" t="s">
        <v>115</v>
      </c>
      <c r="F21" s="5" t="s">
        <v>116</v>
      </c>
      <c r="G21" s="5" t="s">
        <v>117</v>
      </c>
      <c r="H21" s="5" t="s">
        <v>76</v>
      </c>
      <c r="J21" s="5" t="s">
        <v>78</v>
      </c>
      <c r="K21" s="5" t="s">
        <v>82</v>
      </c>
      <c r="M21" s="5" t="s">
        <v>119</v>
      </c>
      <c r="N21" s="9">
        <v>18000</v>
      </c>
      <c r="P21" s="5" t="s">
        <v>105</v>
      </c>
      <c r="Q21" s="5" t="s">
        <v>118</v>
      </c>
      <c r="S21" s="20" t="s">
        <v>153</v>
      </c>
      <c r="Y21" s="5" t="s">
        <v>90</v>
      </c>
      <c r="Z21" s="5" t="s">
        <v>90</v>
      </c>
      <c r="AA21" s="5" t="s">
        <v>120</v>
      </c>
      <c r="AB21" s="7">
        <v>42916</v>
      </c>
      <c r="AC21" s="7">
        <v>42947</v>
      </c>
      <c r="AD21" s="16" t="s">
        <v>149</v>
      </c>
    </row>
    <row r="22" spans="1:30" s="5" customFormat="1" ht="51" x14ac:dyDescent="0.25">
      <c r="A22" s="4">
        <v>2017</v>
      </c>
      <c r="B22" s="7">
        <v>42917</v>
      </c>
      <c r="C22" s="7">
        <v>43008</v>
      </c>
      <c r="D22" s="5" t="s">
        <v>96</v>
      </c>
      <c r="E22" s="5" t="s">
        <v>97</v>
      </c>
      <c r="G22" s="5" t="s">
        <v>95</v>
      </c>
      <c r="H22" s="5" t="s">
        <v>77</v>
      </c>
      <c r="J22" s="5" t="s">
        <v>78</v>
      </c>
      <c r="K22" s="5" t="s">
        <v>81</v>
      </c>
      <c r="L22" s="14" t="s">
        <v>129</v>
      </c>
      <c r="M22" s="5" t="s">
        <v>119</v>
      </c>
      <c r="N22" s="9">
        <v>210000</v>
      </c>
      <c r="P22" s="5" t="s">
        <v>105</v>
      </c>
      <c r="Q22" s="5" t="s">
        <v>118</v>
      </c>
      <c r="S22" s="17" t="s">
        <v>130</v>
      </c>
      <c r="T22" s="15"/>
      <c r="U22" s="4"/>
      <c r="V22" s="12" t="s">
        <v>133</v>
      </c>
      <c r="W22" s="3">
        <v>41442</v>
      </c>
      <c r="Y22" s="5" t="s">
        <v>90</v>
      </c>
      <c r="Z22" s="5" t="s">
        <v>90</v>
      </c>
      <c r="AA22" s="5" t="s">
        <v>120</v>
      </c>
      <c r="AB22" s="7">
        <v>43008</v>
      </c>
      <c r="AC22" s="7">
        <v>43039</v>
      </c>
      <c r="AD22" s="18" t="s">
        <v>141</v>
      </c>
    </row>
    <row r="23" spans="1:30" s="5" customFormat="1" ht="51" x14ac:dyDescent="0.25">
      <c r="A23" s="4">
        <v>2017</v>
      </c>
      <c r="B23" s="7">
        <v>42917</v>
      </c>
      <c r="C23" s="7">
        <v>43008</v>
      </c>
      <c r="D23" s="5" t="s">
        <v>91</v>
      </c>
      <c r="E23" s="5" t="s">
        <v>92</v>
      </c>
      <c r="F23" s="5" t="s">
        <v>93</v>
      </c>
      <c r="G23" s="5" t="s">
        <v>94</v>
      </c>
      <c r="H23" s="5" t="s">
        <v>76</v>
      </c>
      <c r="J23" s="5" t="s">
        <v>78</v>
      </c>
      <c r="K23" s="5" t="s">
        <v>81</v>
      </c>
      <c r="L23" s="5" t="s">
        <v>139</v>
      </c>
      <c r="M23" s="5" t="s">
        <v>119</v>
      </c>
      <c r="N23" s="9">
        <v>36000</v>
      </c>
      <c r="P23" s="5" t="s">
        <v>104</v>
      </c>
      <c r="Q23" s="5" t="s">
        <v>118</v>
      </c>
      <c r="S23" s="11" t="s">
        <v>150</v>
      </c>
      <c r="V23" s="5" t="s">
        <v>144</v>
      </c>
      <c r="Y23" s="5" t="s">
        <v>90</v>
      </c>
      <c r="Z23" s="5" t="s">
        <v>90</v>
      </c>
      <c r="AA23" s="5" t="s">
        <v>120</v>
      </c>
      <c r="AB23" s="7">
        <v>43008</v>
      </c>
      <c r="AC23" s="7">
        <v>43039</v>
      </c>
      <c r="AD23" s="16" t="s">
        <v>145</v>
      </c>
    </row>
    <row r="24" spans="1:30" s="5" customFormat="1" ht="51" x14ac:dyDescent="0.25">
      <c r="A24" s="4">
        <v>2017</v>
      </c>
      <c r="B24" s="7">
        <v>42917</v>
      </c>
      <c r="C24" s="7">
        <v>43008</v>
      </c>
      <c r="D24" s="5" t="s">
        <v>100</v>
      </c>
      <c r="E24" s="5" t="s">
        <v>101</v>
      </c>
      <c r="G24" s="5" t="s">
        <v>98</v>
      </c>
      <c r="H24" s="5" t="s">
        <v>77</v>
      </c>
      <c r="J24" s="5" t="s">
        <v>78</v>
      </c>
      <c r="K24" s="5" t="s">
        <v>83</v>
      </c>
      <c r="L24" s="5" t="s">
        <v>139</v>
      </c>
      <c r="M24" s="5" t="s">
        <v>119</v>
      </c>
      <c r="N24" s="9">
        <v>90000</v>
      </c>
      <c r="P24" s="5" t="s">
        <v>104</v>
      </c>
      <c r="Q24" s="5" t="s">
        <v>118</v>
      </c>
      <c r="S24" s="11" t="s">
        <v>146</v>
      </c>
      <c r="V24" s="5" t="s">
        <v>138</v>
      </c>
      <c r="W24" s="10"/>
      <c r="Y24" s="5" t="s">
        <v>90</v>
      </c>
      <c r="Z24" s="5" t="s">
        <v>90</v>
      </c>
      <c r="AA24" s="5" t="s">
        <v>120</v>
      </c>
      <c r="AB24" s="7">
        <v>43008</v>
      </c>
      <c r="AC24" s="7">
        <v>43039</v>
      </c>
      <c r="AD24" s="16" t="s">
        <v>145</v>
      </c>
    </row>
    <row r="25" spans="1:30" s="5" customFormat="1" ht="51" x14ac:dyDescent="0.2">
      <c r="A25" s="4">
        <v>2017</v>
      </c>
      <c r="B25" s="7">
        <v>42917</v>
      </c>
      <c r="C25" s="7">
        <v>43008</v>
      </c>
      <c r="D25" s="5" t="s">
        <v>102</v>
      </c>
      <c r="E25" s="5" t="s">
        <v>103</v>
      </c>
      <c r="G25" s="5" t="s">
        <v>99</v>
      </c>
      <c r="H25" s="5" t="s">
        <v>77</v>
      </c>
      <c r="J25" s="5" t="s">
        <v>78</v>
      </c>
      <c r="K25" s="5" t="s">
        <v>83</v>
      </c>
      <c r="L25" s="8" t="s">
        <v>134</v>
      </c>
      <c r="M25" s="5" t="s">
        <v>119</v>
      </c>
      <c r="N25" s="9">
        <v>456000</v>
      </c>
      <c r="P25" s="5" t="s">
        <v>104</v>
      </c>
      <c r="Q25" s="5" t="s">
        <v>118</v>
      </c>
      <c r="S25" s="11" t="s">
        <v>135</v>
      </c>
      <c r="V25" s="14" t="s">
        <v>136</v>
      </c>
      <c r="W25" s="3">
        <v>42917</v>
      </c>
      <c r="Y25" s="5" t="s">
        <v>90</v>
      </c>
      <c r="Z25" s="5" t="s">
        <v>90</v>
      </c>
      <c r="AA25" s="5" t="s">
        <v>120</v>
      </c>
      <c r="AB25" s="7">
        <v>43008</v>
      </c>
      <c r="AC25" s="7">
        <v>43039</v>
      </c>
      <c r="AD25" s="19" t="s">
        <v>143</v>
      </c>
    </row>
    <row r="26" spans="1:30" s="5" customFormat="1" ht="51" x14ac:dyDescent="0.25">
      <c r="A26" s="4">
        <v>2017</v>
      </c>
      <c r="B26" s="7">
        <v>42917</v>
      </c>
      <c r="C26" s="7">
        <v>43008</v>
      </c>
      <c r="D26" s="5" t="s">
        <v>106</v>
      </c>
      <c r="E26" s="5" t="s">
        <v>107</v>
      </c>
      <c r="F26" s="5" t="s">
        <v>108</v>
      </c>
      <c r="G26" s="5" t="s">
        <v>109</v>
      </c>
      <c r="H26" s="5" t="s">
        <v>76</v>
      </c>
      <c r="J26" s="5" t="s">
        <v>78</v>
      </c>
      <c r="K26" s="5" t="s">
        <v>82</v>
      </c>
      <c r="L26" s="5" t="s">
        <v>139</v>
      </c>
      <c r="M26" s="5" t="s">
        <v>119</v>
      </c>
      <c r="N26" s="9">
        <v>60000</v>
      </c>
      <c r="P26" s="5" t="s">
        <v>105</v>
      </c>
      <c r="Q26" s="5" t="s">
        <v>118</v>
      </c>
      <c r="S26" s="11" t="s">
        <v>131</v>
      </c>
      <c r="V26" s="14" t="s">
        <v>132</v>
      </c>
      <c r="W26" s="3">
        <v>42088</v>
      </c>
      <c r="Y26" s="5" t="s">
        <v>90</v>
      </c>
      <c r="Z26" s="5" t="s">
        <v>90</v>
      </c>
      <c r="AA26" s="5" t="s">
        <v>120</v>
      </c>
      <c r="AB26" s="7">
        <v>43008</v>
      </c>
      <c r="AC26" s="7">
        <v>43039</v>
      </c>
      <c r="AD26" s="18" t="s">
        <v>142</v>
      </c>
    </row>
    <row r="27" spans="1:30" s="5" customFormat="1" ht="51" x14ac:dyDescent="0.25">
      <c r="A27" s="4">
        <v>2017</v>
      </c>
      <c r="B27" s="7">
        <v>42917</v>
      </c>
      <c r="C27" s="7">
        <v>43008</v>
      </c>
      <c r="D27" s="5" t="s">
        <v>110</v>
      </c>
      <c r="E27" s="5" t="s">
        <v>111</v>
      </c>
      <c r="F27" s="5" t="s">
        <v>112</v>
      </c>
      <c r="G27" s="5" t="s">
        <v>113</v>
      </c>
      <c r="H27" s="5" t="s">
        <v>76</v>
      </c>
      <c r="J27" s="5" t="s">
        <v>78</v>
      </c>
      <c r="K27" s="5" t="s">
        <v>88</v>
      </c>
      <c r="L27" s="5" t="s">
        <v>139</v>
      </c>
      <c r="M27" s="5" t="s">
        <v>119</v>
      </c>
      <c r="N27" s="9">
        <f>4304.75*6</f>
        <v>25828.5</v>
      </c>
      <c r="P27" s="5" t="s">
        <v>105</v>
      </c>
      <c r="Q27" s="5" t="s">
        <v>118</v>
      </c>
      <c r="S27" s="5" t="s">
        <v>147</v>
      </c>
      <c r="Y27" s="5" t="s">
        <v>90</v>
      </c>
      <c r="Z27" s="5" t="s">
        <v>90</v>
      </c>
      <c r="AA27" s="5" t="s">
        <v>120</v>
      </c>
      <c r="AB27" s="7">
        <v>43008</v>
      </c>
      <c r="AC27" s="7">
        <v>43039</v>
      </c>
      <c r="AD27" s="16" t="s">
        <v>148</v>
      </c>
    </row>
    <row r="28" spans="1:30" s="5" customFormat="1" ht="51" x14ac:dyDescent="0.25">
      <c r="A28" s="4">
        <v>2017</v>
      </c>
      <c r="B28" s="7">
        <v>42917</v>
      </c>
      <c r="C28" s="7">
        <v>43008</v>
      </c>
      <c r="D28" s="5" t="s">
        <v>114</v>
      </c>
      <c r="E28" s="5" t="s">
        <v>115</v>
      </c>
      <c r="F28" s="5" t="s">
        <v>116</v>
      </c>
      <c r="G28" s="5" t="s">
        <v>117</v>
      </c>
      <c r="H28" s="5" t="s">
        <v>76</v>
      </c>
      <c r="J28" s="5" t="s">
        <v>78</v>
      </c>
      <c r="K28" s="5" t="s">
        <v>82</v>
      </c>
      <c r="M28" s="5" t="s">
        <v>119</v>
      </c>
      <c r="N28" s="9">
        <v>18000</v>
      </c>
      <c r="P28" s="5" t="s">
        <v>105</v>
      </c>
      <c r="Q28" s="5" t="s">
        <v>118</v>
      </c>
      <c r="S28" s="20" t="s">
        <v>153</v>
      </c>
      <c r="Y28" s="5" t="s">
        <v>90</v>
      </c>
      <c r="Z28" s="5" t="s">
        <v>90</v>
      </c>
      <c r="AA28" s="5" t="s">
        <v>120</v>
      </c>
      <c r="AB28" s="7">
        <v>43008</v>
      </c>
      <c r="AC28" s="7">
        <v>43039</v>
      </c>
      <c r="AD28" s="16" t="s">
        <v>149</v>
      </c>
    </row>
    <row r="29" spans="1:30" s="5" customFormat="1" ht="51" x14ac:dyDescent="0.25">
      <c r="A29" s="4">
        <v>2017</v>
      </c>
      <c r="B29" s="7">
        <v>43009</v>
      </c>
      <c r="C29" s="7">
        <v>43100</v>
      </c>
      <c r="D29" s="5" t="s">
        <v>96</v>
      </c>
      <c r="E29" s="5" t="s">
        <v>97</v>
      </c>
      <c r="G29" s="5" t="s">
        <v>95</v>
      </c>
      <c r="H29" s="5" t="s">
        <v>77</v>
      </c>
      <c r="J29" s="5" t="s">
        <v>78</v>
      </c>
      <c r="K29" s="5" t="s">
        <v>81</v>
      </c>
      <c r="L29" s="14" t="s">
        <v>129</v>
      </c>
      <c r="M29" s="5" t="s">
        <v>119</v>
      </c>
      <c r="N29" s="9">
        <f>210000+28100</f>
        <v>238100</v>
      </c>
      <c r="P29" s="5" t="s">
        <v>105</v>
      </c>
      <c r="Q29" s="5" t="s">
        <v>118</v>
      </c>
      <c r="S29" s="17" t="s">
        <v>130</v>
      </c>
      <c r="T29" s="15"/>
      <c r="U29" s="4"/>
      <c r="V29" s="12" t="s">
        <v>133</v>
      </c>
      <c r="W29" s="3">
        <v>41442</v>
      </c>
      <c r="Y29" s="5" t="s">
        <v>90</v>
      </c>
      <c r="Z29" s="5" t="s">
        <v>90</v>
      </c>
      <c r="AA29" s="5" t="s">
        <v>120</v>
      </c>
      <c r="AB29" s="7">
        <v>43100</v>
      </c>
      <c r="AC29" s="7">
        <v>43131</v>
      </c>
      <c r="AD29" s="18" t="s">
        <v>141</v>
      </c>
    </row>
    <row r="30" spans="1:30" s="5" customFormat="1" ht="51" x14ac:dyDescent="0.25">
      <c r="A30" s="4">
        <v>2017</v>
      </c>
      <c r="B30" s="7">
        <v>43009</v>
      </c>
      <c r="C30" s="7">
        <v>43100</v>
      </c>
      <c r="D30" s="5" t="s">
        <v>91</v>
      </c>
      <c r="E30" s="5" t="s">
        <v>92</v>
      </c>
      <c r="F30" s="5" t="s">
        <v>93</v>
      </c>
      <c r="G30" s="5" t="s">
        <v>94</v>
      </c>
      <c r="H30" s="5" t="s">
        <v>76</v>
      </c>
      <c r="J30" s="5" t="s">
        <v>78</v>
      </c>
      <c r="K30" s="5" t="s">
        <v>81</v>
      </c>
      <c r="L30" s="5" t="s">
        <v>139</v>
      </c>
      <c r="M30" s="5" t="s">
        <v>119</v>
      </c>
      <c r="N30" s="9">
        <v>36000</v>
      </c>
      <c r="P30" s="5" t="s">
        <v>104</v>
      </c>
      <c r="Q30" s="5" t="s">
        <v>118</v>
      </c>
      <c r="S30" s="11" t="s">
        <v>150</v>
      </c>
      <c r="V30" s="5" t="s">
        <v>144</v>
      </c>
      <c r="Y30" s="5" t="s">
        <v>90</v>
      </c>
      <c r="Z30" s="5" t="s">
        <v>90</v>
      </c>
      <c r="AA30" s="5" t="s">
        <v>120</v>
      </c>
      <c r="AB30" s="7">
        <v>43100</v>
      </c>
      <c r="AC30" s="7">
        <v>43131</v>
      </c>
      <c r="AD30" s="16" t="s">
        <v>145</v>
      </c>
    </row>
    <row r="31" spans="1:30" s="5" customFormat="1" ht="51" x14ac:dyDescent="0.25">
      <c r="A31" s="4">
        <v>2017</v>
      </c>
      <c r="B31" s="7">
        <v>43009</v>
      </c>
      <c r="C31" s="7">
        <v>43100</v>
      </c>
      <c r="D31" s="5" t="s">
        <v>100</v>
      </c>
      <c r="E31" s="5" t="s">
        <v>101</v>
      </c>
      <c r="G31" s="5" t="s">
        <v>98</v>
      </c>
      <c r="H31" s="5" t="s">
        <v>77</v>
      </c>
      <c r="J31" s="5" t="s">
        <v>78</v>
      </c>
      <c r="K31" s="5" t="s">
        <v>83</v>
      </c>
      <c r="L31" s="5" t="s">
        <v>139</v>
      </c>
      <c r="M31" s="5" t="s">
        <v>119</v>
      </c>
      <c r="N31" s="9">
        <v>90000</v>
      </c>
      <c r="P31" s="5" t="s">
        <v>104</v>
      </c>
      <c r="Q31" s="5" t="s">
        <v>118</v>
      </c>
      <c r="S31" s="11" t="s">
        <v>146</v>
      </c>
      <c r="V31" s="5" t="s">
        <v>138</v>
      </c>
      <c r="W31" s="10"/>
      <c r="Y31" s="5" t="s">
        <v>90</v>
      </c>
      <c r="Z31" s="5" t="s">
        <v>90</v>
      </c>
      <c r="AA31" s="5" t="s">
        <v>120</v>
      </c>
      <c r="AB31" s="7">
        <v>43100</v>
      </c>
      <c r="AC31" s="7">
        <v>43131</v>
      </c>
      <c r="AD31" s="16" t="s">
        <v>145</v>
      </c>
    </row>
    <row r="32" spans="1:30" s="5" customFormat="1" ht="51" x14ac:dyDescent="0.2">
      <c r="A32" s="4">
        <v>2017</v>
      </c>
      <c r="B32" s="7">
        <v>43009</v>
      </c>
      <c r="C32" s="7">
        <v>43100</v>
      </c>
      <c r="D32" s="5" t="s">
        <v>102</v>
      </c>
      <c r="E32" s="5" t="s">
        <v>103</v>
      </c>
      <c r="G32" s="5" t="s">
        <v>99</v>
      </c>
      <c r="H32" s="5" t="s">
        <v>77</v>
      </c>
      <c r="J32" s="5" t="s">
        <v>78</v>
      </c>
      <c r="K32" s="5" t="s">
        <v>83</v>
      </c>
      <c r="L32" s="8" t="s">
        <v>134</v>
      </c>
      <c r="M32" s="5" t="s">
        <v>119</v>
      </c>
      <c r="N32" s="9">
        <v>634658.4</v>
      </c>
      <c r="P32" s="5" t="s">
        <v>104</v>
      </c>
      <c r="Q32" s="5" t="s">
        <v>118</v>
      </c>
      <c r="S32" s="11" t="s">
        <v>135</v>
      </c>
      <c r="V32" s="14" t="s">
        <v>136</v>
      </c>
      <c r="W32" s="3">
        <v>42917</v>
      </c>
      <c r="Y32" s="5" t="s">
        <v>90</v>
      </c>
      <c r="Z32" s="5" t="s">
        <v>90</v>
      </c>
      <c r="AA32" s="5" t="s">
        <v>120</v>
      </c>
      <c r="AB32" s="7">
        <v>43100</v>
      </c>
      <c r="AC32" s="7">
        <v>43131</v>
      </c>
      <c r="AD32" s="19" t="s">
        <v>143</v>
      </c>
    </row>
    <row r="33" spans="1:30" s="5" customFormat="1" ht="51" x14ac:dyDescent="0.25">
      <c r="A33" s="4">
        <v>2017</v>
      </c>
      <c r="B33" s="7">
        <v>43009</v>
      </c>
      <c r="C33" s="7">
        <v>43100</v>
      </c>
      <c r="D33" s="5" t="s">
        <v>106</v>
      </c>
      <c r="E33" s="5" t="s">
        <v>107</v>
      </c>
      <c r="F33" s="5" t="s">
        <v>108</v>
      </c>
      <c r="G33" s="5" t="s">
        <v>109</v>
      </c>
      <c r="H33" s="5" t="s">
        <v>76</v>
      </c>
      <c r="J33" s="5" t="s">
        <v>78</v>
      </c>
      <c r="K33" s="5" t="s">
        <v>82</v>
      </c>
      <c r="L33" s="5" t="s">
        <v>139</v>
      </c>
      <c r="M33" s="5" t="s">
        <v>119</v>
      </c>
      <c r="N33" s="9">
        <v>60000</v>
      </c>
      <c r="P33" s="5" t="s">
        <v>105</v>
      </c>
      <c r="Q33" s="5" t="s">
        <v>118</v>
      </c>
      <c r="S33" s="11" t="s">
        <v>131</v>
      </c>
      <c r="V33" s="14" t="s">
        <v>132</v>
      </c>
      <c r="W33" s="3">
        <v>42088</v>
      </c>
      <c r="Y33" s="5" t="s">
        <v>90</v>
      </c>
      <c r="Z33" s="5" t="s">
        <v>90</v>
      </c>
      <c r="AA33" s="5" t="s">
        <v>120</v>
      </c>
      <c r="AB33" s="7">
        <v>43100</v>
      </c>
      <c r="AC33" s="7">
        <v>43131</v>
      </c>
      <c r="AD33" s="18" t="s">
        <v>142</v>
      </c>
    </row>
    <row r="34" spans="1:30" s="5" customFormat="1" ht="51" x14ac:dyDescent="0.25">
      <c r="A34" s="4">
        <v>2017</v>
      </c>
      <c r="B34" s="7">
        <v>43009</v>
      </c>
      <c r="C34" s="7">
        <v>43100</v>
      </c>
      <c r="D34" s="5" t="s">
        <v>110</v>
      </c>
      <c r="E34" s="5" t="s">
        <v>111</v>
      </c>
      <c r="F34" s="5" t="s">
        <v>112</v>
      </c>
      <c r="G34" s="5" t="s">
        <v>113</v>
      </c>
      <c r="H34" s="5" t="s">
        <v>76</v>
      </c>
      <c r="J34" s="5" t="s">
        <v>78</v>
      </c>
      <c r="K34" s="5" t="s">
        <v>88</v>
      </c>
      <c r="L34" s="5" t="s">
        <v>139</v>
      </c>
      <c r="M34" s="5" t="s">
        <v>119</v>
      </c>
      <c r="N34" s="9">
        <f>4304.75*6</f>
        <v>25828.5</v>
      </c>
      <c r="P34" s="5" t="s">
        <v>105</v>
      </c>
      <c r="Q34" s="5" t="s">
        <v>118</v>
      </c>
      <c r="S34" s="5" t="s">
        <v>147</v>
      </c>
      <c r="Y34" s="5" t="s">
        <v>90</v>
      </c>
      <c r="Z34" s="5" t="s">
        <v>90</v>
      </c>
      <c r="AA34" s="5" t="s">
        <v>120</v>
      </c>
      <c r="AB34" s="7">
        <v>43100</v>
      </c>
      <c r="AC34" s="7">
        <v>43131</v>
      </c>
      <c r="AD34" s="16" t="s">
        <v>148</v>
      </c>
    </row>
    <row r="35" spans="1:30" s="5" customFormat="1" ht="51" x14ac:dyDescent="0.25">
      <c r="A35" s="4">
        <v>2017</v>
      </c>
      <c r="B35" s="7">
        <v>43009</v>
      </c>
      <c r="C35" s="7">
        <v>43100</v>
      </c>
      <c r="D35" s="5" t="s">
        <v>114</v>
      </c>
      <c r="E35" s="5" t="s">
        <v>115</v>
      </c>
      <c r="F35" s="5" t="s">
        <v>116</v>
      </c>
      <c r="G35" s="5" t="s">
        <v>117</v>
      </c>
      <c r="H35" s="5" t="s">
        <v>76</v>
      </c>
      <c r="J35" s="5" t="s">
        <v>78</v>
      </c>
      <c r="K35" s="5" t="s">
        <v>82</v>
      </c>
      <c r="M35" s="5" t="s">
        <v>119</v>
      </c>
      <c r="N35" s="9">
        <v>18000</v>
      </c>
      <c r="P35" s="5" t="s">
        <v>105</v>
      </c>
      <c r="Q35" s="5" t="s">
        <v>118</v>
      </c>
      <c r="S35" s="20" t="s">
        <v>153</v>
      </c>
      <c r="Y35" s="5" t="s">
        <v>90</v>
      </c>
      <c r="Z35" s="5" t="s">
        <v>90</v>
      </c>
      <c r="AA35" s="5" t="s">
        <v>120</v>
      </c>
      <c r="AB35" s="7">
        <v>43100</v>
      </c>
      <c r="AC35" s="7">
        <v>43131</v>
      </c>
      <c r="AD35" s="16" t="s">
        <v>149</v>
      </c>
    </row>
    <row r="36" spans="1:30" s="5" customFormat="1" ht="51" x14ac:dyDescent="0.25">
      <c r="A36" s="4">
        <v>2018</v>
      </c>
      <c r="B36" s="7">
        <v>43101</v>
      </c>
      <c r="C36" s="7">
        <v>43190</v>
      </c>
      <c r="D36" s="5" t="s">
        <v>96</v>
      </c>
      <c r="E36" s="5" t="s">
        <v>97</v>
      </c>
      <c r="G36" s="5" t="s">
        <v>95</v>
      </c>
      <c r="H36" s="5" t="s">
        <v>77</v>
      </c>
      <c r="J36" s="5" t="s">
        <v>78</v>
      </c>
      <c r="K36" s="5" t="s">
        <v>81</v>
      </c>
      <c r="L36" s="14" t="s">
        <v>129</v>
      </c>
      <c r="M36" s="5" t="s">
        <v>119</v>
      </c>
      <c r="N36" s="9">
        <v>1480000</v>
      </c>
      <c r="P36" s="5" t="s">
        <v>105</v>
      </c>
      <c r="Q36" s="5" t="s">
        <v>118</v>
      </c>
      <c r="S36" s="17" t="s">
        <v>130</v>
      </c>
      <c r="T36" s="15"/>
      <c r="U36" s="4"/>
      <c r="V36" s="12" t="s">
        <v>133</v>
      </c>
      <c r="W36" s="3">
        <v>41442</v>
      </c>
      <c r="Y36" s="5" t="s">
        <v>90</v>
      </c>
      <c r="Z36" s="5" t="s">
        <v>90</v>
      </c>
      <c r="AA36" s="5" t="s">
        <v>120</v>
      </c>
      <c r="AB36" s="7">
        <v>43190</v>
      </c>
      <c r="AC36" s="7">
        <v>43220</v>
      </c>
      <c r="AD36" s="18" t="s">
        <v>141</v>
      </c>
    </row>
    <row r="37" spans="1:30" s="5" customFormat="1" ht="51" x14ac:dyDescent="0.25">
      <c r="A37" s="4">
        <v>2018</v>
      </c>
      <c r="B37" s="7">
        <v>43101</v>
      </c>
      <c r="C37" s="7">
        <v>43190</v>
      </c>
      <c r="D37" s="5" t="s">
        <v>91</v>
      </c>
      <c r="E37" s="5" t="s">
        <v>92</v>
      </c>
      <c r="F37" s="5" t="s">
        <v>93</v>
      </c>
      <c r="G37" s="5" t="s">
        <v>94</v>
      </c>
      <c r="H37" s="5" t="s">
        <v>76</v>
      </c>
      <c r="J37" s="5" t="s">
        <v>78</v>
      </c>
      <c r="K37" s="5" t="s">
        <v>81</v>
      </c>
      <c r="L37" s="5" t="s">
        <v>139</v>
      </c>
      <c r="M37" s="5" t="s">
        <v>119</v>
      </c>
      <c r="N37" s="9">
        <v>36000</v>
      </c>
      <c r="P37" s="5" t="s">
        <v>104</v>
      </c>
      <c r="Q37" s="5" t="s">
        <v>118</v>
      </c>
      <c r="S37" s="11" t="s">
        <v>150</v>
      </c>
      <c r="V37" s="5" t="s">
        <v>144</v>
      </c>
      <c r="Y37" s="5" t="s">
        <v>90</v>
      </c>
      <c r="Z37" s="5" t="s">
        <v>90</v>
      </c>
      <c r="AA37" s="5" t="s">
        <v>120</v>
      </c>
      <c r="AB37" s="7">
        <v>43190</v>
      </c>
      <c r="AC37" s="7">
        <v>43220</v>
      </c>
      <c r="AD37" s="16" t="s">
        <v>145</v>
      </c>
    </row>
    <row r="38" spans="1:30" s="5" customFormat="1" ht="51" x14ac:dyDescent="0.25">
      <c r="A38" s="4">
        <v>2018</v>
      </c>
      <c r="B38" s="7">
        <v>43101</v>
      </c>
      <c r="C38" s="7">
        <v>43190</v>
      </c>
      <c r="D38" s="5" t="s">
        <v>100</v>
      </c>
      <c r="E38" s="5" t="s">
        <v>101</v>
      </c>
      <c r="G38" s="5" t="s">
        <v>98</v>
      </c>
      <c r="H38" s="5" t="s">
        <v>77</v>
      </c>
      <c r="J38" s="5" t="s">
        <v>78</v>
      </c>
      <c r="K38" s="5" t="s">
        <v>83</v>
      </c>
      <c r="L38" s="5" t="s">
        <v>139</v>
      </c>
      <c r="M38" s="5" t="s">
        <v>119</v>
      </c>
      <c r="N38" s="9">
        <v>90000</v>
      </c>
      <c r="P38" s="5" t="s">
        <v>104</v>
      </c>
      <c r="Q38" s="5" t="s">
        <v>118</v>
      </c>
      <c r="S38" s="11" t="s">
        <v>146</v>
      </c>
      <c r="V38" s="5" t="s">
        <v>138</v>
      </c>
      <c r="Y38" s="5" t="s">
        <v>90</v>
      </c>
      <c r="Z38" s="5" t="s">
        <v>90</v>
      </c>
      <c r="AA38" s="5" t="s">
        <v>120</v>
      </c>
      <c r="AB38" s="7">
        <v>43190</v>
      </c>
      <c r="AC38" s="7">
        <v>43220</v>
      </c>
      <c r="AD38" s="16" t="s">
        <v>145</v>
      </c>
    </row>
    <row r="39" spans="1:30" s="5" customFormat="1" ht="51" x14ac:dyDescent="0.2">
      <c r="A39" s="4">
        <v>2018</v>
      </c>
      <c r="B39" s="7">
        <v>43101</v>
      </c>
      <c r="C39" s="7">
        <v>43190</v>
      </c>
      <c r="D39" s="5" t="s">
        <v>102</v>
      </c>
      <c r="E39" s="5" t="s">
        <v>103</v>
      </c>
      <c r="G39" s="5" t="s">
        <v>99</v>
      </c>
      <c r="H39" s="5" t="s">
        <v>77</v>
      </c>
      <c r="J39" s="5" t="s">
        <v>78</v>
      </c>
      <c r="K39" s="5" t="s">
        <v>83</v>
      </c>
      <c r="L39" s="8" t="s">
        <v>134</v>
      </c>
      <c r="M39" s="5" t="s">
        <v>119</v>
      </c>
      <c r="N39" s="9">
        <v>456000</v>
      </c>
      <c r="P39" s="5" t="s">
        <v>104</v>
      </c>
      <c r="Q39" s="5" t="s">
        <v>118</v>
      </c>
      <c r="S39" s="11" t="s">
        <v>135</v>
      </c>
      <c r="V39" s="14" t="s">
        <v>136</v>
      </c>
      <c r="W39" s="3">
        <v>42917</v>
      </c>
      <c r="Y39" s="5" t="s">
        <v>90</v>
      </c>
      <c r="Z39" s="5" t="s">
        <v>90</v>
      </c>
      <c r="AA39" s="5" t="s">
        <v>120</v>
      </c>
      <c r="AB39" s="7">
        <v>43190</v>
      </c>
      <c r="AC39" s="7">
        <v>43220</v>
      </c>
      <c r="AD39" s="19" t="s">
        <v>143</v>
      </c>
    </row>
    <row r="40" spans="1:30" s="5" customFormat="1" ht="51" x14ac:dyDescent="0.25">
      <c r="A40" s="4">
        <v>2018</v>
      </c>
      <c r="B40" s="7">
        <v>43101</v>
      </c>
      <c r="C40" s="7">
        <v>43190</v>
      </c>
      <c r="D40" s="5" t="s">
        <v>106</v>
      </c>
      <c r="E40" s="5" t="s">
        <v>107</v>
      </c>
      <c r="F40" s="5" t="s">
        <v>108</v>
      </c>
      <c r="G40" s="5" t="s">
        <v>109</v>
      </c>
      <c r="H40" s="5" t="s">
        <v>76</v>
      </c>
      <c r="J40" s="5" t="s">
        <v>78</v>
      </c>
      <c r="K40" s="5" t="s">
        <v>82</v>
      </c>
      <c r="L40" s="5" t="s">
        <v>139</v>
      </c>
      <c r="M40" s="5" t="s">
        <v>119</v>
      </c>
      <c r="N40" s="9">
        <v>60000</v>
      </c>
      <c r="P40" s="5" t="s">
        <v>105</v>
      </c>
      <c r="Q40" s="5" t="s">
        <v>118</v>
      </c>
      <c r="S40" s="11" t="s">
        <v>131</v>
      </c>
      <c r="V40" s="14" t="s">
        <v>132</v>
      </c>
      <c r="W40" s="3">
        <v>42088</v>
      </c>
      <c r="Y40" s="5" t="s">
        <v>90</v>
      </c>
      <c r="Z40" s="5" t="s">
        <v>90</v>
      </c>
      <c r="AA40" s="5" t="s">
        <v>120</v>
      </c>
      <c r="AB40" s="7">
        <v>43190</v>
      </c>
      <c r="AC40" s="7">
        <v>43220</v>
      </c>
      <c r="AD40" s="18" t="s">
        <v>142</v>
      </c>
    </row>
    <row r="41" spans="1:30" s="5" customFormat="1" ht="51" x14ac:dyDescent="0.25">
      <c r="A41" s="4">
        <v>2018</v>
      </c>
      <c r="B41" s="7">
        <v>43101</v>
      </c>
      <c r="C41" s="7">
        <v>43190</v>
      </c>
      <c r="D41" s="5" t="s">
        <v>110</v>
      </c>
      <c r="E41" s="5" t="s">
        <v>111</v>
      </c>
      <c r="F41" s="5" t="s">
        <v>112</v>
      </c>
      <c r="G41" s="5" t="s">
        <v>113</v>
      </c>
      <c r="H41" s="5" t="s">
        <v>76</v>
      </c>
      <c r="J41" s="5" t="s">
        <v>78</v>
      </c>
      <c r="K41" s="5" t="s">
        <v>88</v>
      </c>
      <c r="L41" s="5" t="s">
        <v>139</v>
      </c>
      <c r="M41" s="5" t="s">
        <v>119</v>
      </c>
      <c r="N41" s="9">
        <f>4304.75*6</f>
        <v>25828.5</v>
      </c>
      <c r="P41" s="5" t="s">
        <v>105</v>
      </c>
      <c r="Q41" s="5" t="s">
        <v>118</v>
      </c>
      <c r="S41" s="5" t="s">
        <v>147</v>
      </c>
      <c r="Y41" s="5" t="s">
        <v>90</v>
      </c>
      <c r="Z41" s="5" t="s">
        <v>90</v>
      </c>
      <c r="AA41" s="5" t="s">
        <v>120</v>
      </c>
      <c r="AB41" s="7">
        <v>43190</v>
      </c>
      <c r="AC41" s="7">
        <v>43220</v>
      </c>
      <c r="AD41" s="16" t="s">
        <v>148</v>
      </c>
    </row>
    <row r="42" spans="1:30" s="5" customFormat="1" ht="51" x14ac:dyDescent="0.25">
      <c r="A42" s="4">
        <v>2018</v>
      </c>
      <c r="B42" s="7">
        <v>43101</v>
      </c>
      <c r="C42" s="7">
        <v>43190</v>
      </c>
      <c r="D42" s="5" t="s">
        <v>114</v>
      </c>
      <c r="E42" s="5" t="s">
        <v>115</v>
      </c>
      <c r="F42" s="5" t="s">
        <v>116</v>
      </c>
      <c r="G42" s="5" t="s">
        <v>117</v>
      </c>
      <c r="H42" s="5" t="s">
        <v>76</v>
      </c>
      <c r="J42" s="5" t="s">
        <v>78</v>
      </c>
      <c r="K42" s="5" t="s">
        <v>82</v>
      </c>
      <c r="M42" s="5" t="s">
        <v>119</v>
      </c>
      <c r="N42" s="9">
        <v>18000</v>
      </c>
      <c r="P42" s="5" t="s">
        <v>105</v>
      </c>
      <c r="Q42" s="5" t="s">
        <v>118</v>
      </c>
      <c r="S42" s="20" t="s">
        <v>153</v>
      </c>
      <c r="Y42" s="5" t="s">
        <v>90</v>
      </c>
      <c r="Z42" s="5" t="s">
        <v>90</v>
      </c>
      <c r="AA42" s="5" t="s">
        <v>120</v>
      </c>
      <c r="AB42" s="7">
        <v>43190</v>
      </c>
      <c r="AC42" s="7">
        <v>43220</v>
      </c>
      <c r="AD42" s="16" t="s">
        <v>149</v>
      </c>
    </row>
    <row r="43" spans="1:30" s="5" customFormat="1" ht="51" x14ac:dyDescent="0.25">
      <c r="A43" s="4">
        <v>2018</v>
      </c>
      <c r="B43" s="7">
        <v>43191</v>
      </c>
      <c r="C43" s="7">
        <v>43281</v>
      </c>
      <c r="D43" s="5" t="s">
        <v>96</v>
      </c>
      <c r="E43" s="5" t="s">
        <v>97</v>
      </c>
      <c r="G43" s="5" t="s">
        <v>95</v>
      </c>
      <c r="H43" s="5" t="s">
        <v>76</v>
      </c>
      <c r="J43" s="5" t="s">
        <v>78</v>
      </c>
      <c r="K43" s="5" t="s">
        <v>88</v>
      </c>
      <c r="L43" s="14" t="s">
        <v>129</v>
      </c>
      <c r="M43" s="5" t="s">
        <v>119</v>
      </c>
      <c r="N43" s="9">
        <v>35000</v>
      </c>
      <c r="P43" s="5" t="s">
        <v>105</v>
      </c>
      <c r="Q43" s="5" t="s">
        <v>118</v>
      </c>
      <c r="R43" s="10">
        <v>43214</v>
      </c>
      <c r="S43" s="17" t="s">
        <v>130</v>
      </c>
      <c r="T43" s="10">
        <v>43214</v>
      </c>
      <c r="V43" s="12" t="s">
        <v>133</v>
      </c>
      <c r="W43" s="3">
        <v>41442</v>
      </c>
      <c r="AA43" s="5" t="s">
        <v>120</v>
      </c>
      <c r="AB43" s="7">
        <v>43281</v>
      </c>
      <c r="AC43" s="7">
        <v>43311</v>
      </c>
      <c r="AD43" s="18" t="s">
        <v>141</v>
      </c>
    </row>
    <row r="44" spans="1:30" s="5" customFormat="1" ht="51" x14ac:dyDescent="0.25">
      <c r="A44" s="4">
        <v>2018</v>
      </c>
      <c r="B44" s="7">
        <v>43191</v>
      </c>
      <c r="C44" s="7">
        <v>43281</v>
      </c>
      <c r="D44" s="5" t="s">
        <v>96</v>
      </c>
      <c r="E44" s="5" t="s">
        <v>97</v>
      </c>
      <c r="G44" s="5" t="s">
        <v>95</v>
      </c>
      <c r="H44" s="5" t="s">
        <v>76</v>
      </c>
      <c r="J44" s="5" t="s">
        <v>78</v>
      </c>
      <c r="K44" s="5" t="s">
        <v>88</v>
      </c>
      <c r="L44" s="14" t="s">
        <v>129</v>
      </c>
      <c r="M44" s="5" t="s">
        <v>119</v>
      </c>
      <c r="N44" s="9">
        <v>35000</v>
      </c>
      <c r="P44" s="5" t="s">
        <v>105</v>
      </c>
      <c r="Q44" s="5" t="s">
        <v>118</v>
      </c>
      <c r="R44" s="10">
        <v>43214</v>
      </c>
      <c r="S44" s="17" t="s">
        <v>130</v>
      </c>
      <c r="T44" s="10">
        <v>43214</v>
      </c>
      <c r="V44" s="12" t="s">
        <v>133</v>
      </c>
      <c r="W44" s="3">
        <v>41442</v>
      </c>
      <c r="AA44" s="5" t="s">
        <v>120</v>
      </c>
      <c r="AB44" s="7">
        <v>43281</v>
      </c>
      <c r="AC44" s="7">
        <v>43311</v>
      </c>
      <c r="AD44" s="18" t="s">
        <v>141</v>
      </c>
    </row>
    <row r="45" spans="1:30" s="5" customFormat="1" ht="51" x14ac:dyDescent="0.25">
      <c r="A45" s="4">
        <v>2018</v>
      </c>
      <c r="B45" s="7">
        <v>43191</v>
      </c>
      <c r="C45" s="7">
        <v>43281</v>
      </c>
      <c r="D45" s="5" t="s">
        <v>91</v>
      </c>
      <c r="E45" s="5" t="s">
        <v>92</v>
      </c>
      <c r="F45" s="5" t="s">
        <v>93</v>
      </c>
      <c r="G45" s="5" t="s">
        <v>94</v>
      </c>
      <c r="H45" s="5" t="s">
        <v>76</v>
      </c>
      <c r="J45" s="5" t="s">
        <v>78</v>
      </c>
      <c r="K45" s="5" t="s">
        <v>88</v>
      </c>
      <c r="L45" s="5" t="s">
        <v>139</v>
      </c>
      <c r="M45" s="5" t="s">
        <v>119</v>
      </c>
      <c r="N45" s="9">
        <v>36000</v>
      </c>
      <c r="P45" s="5" t="s">
        <v>104</v>
      </c>
      <c r="Q45" s="5" t="s">
        <v>118</v>
      </c>
      <c r="R45" s="10">
        <v>43199</v>
      </c>
      <c r="S45" s="11" t="s">
        <v>150</v>
      </c>
      <c r="T45" s="10">
        <v>43199</v>
      </c>
      <c r="V45" s="5" t="s">
        <v>144</v>
      </c>
      <c r="AA45" s="5" t="s">
        <v>120</v>
      </c>
      <c r="AB45" s="7">
        <v>43281</v>
      </c>
      <c r="AC45" s="7">
        <v>43311</v>
      </c>
      <c r="AD45" s="16" t="s">
        <v>145</v>
      </c>
    </row>
    <row r="46" spans="1:30" s="5" customFormat="1" ht="51" x14ac:dyDescent="0.25">
      <c r="A46" s="4">
        <v>2018</v>
      </c>
      <c r="B46" s="7">
        <v>43191</v>
      </c>
      <c r="C46" s="7">
        <v>43281</v>
      </c>
      <c r="D46" s="5" t="s">
        <v>100</v>
      </c>
      <c r="E46" s="5" t="s">
        <v>101</v>
      </c>
      <c r="G46" s="5" t="s">
        <v>98</v>
      </c>
      <c r="H46" s="5" t="s">
        <v>76</v>
      </c>
      <c r="J46" s="5" t="s">
        <v>78</v>
      </c>
      <c r="K46" s="5" t="s">
        <v>88</v>
      </c>
      <c r="L46" s="5" t="s">
        <v>139</v>
      </c>
      <c r="M46" s="5" t="s">
        <v>119</v>
      </c>
      <c r="N46" s="9">
        <v>30000</v>
      </c>
      <c r="P46" s="5" t="s">
        <v>104</v>
      </c>
      <c r="Q46" s="5" t="s">
        <v>118</v>
      </c>
      <c r="R46" s="10">
        <v>43199</v>
      </c>
      <c r="S46" s="11" t="s">
        <v>146</v>
      </c>
      <c r="T46" s="10">
        <v>43199</v>
      </c>
      <c r="V46" s="5" t="s">
        <v>138</v>
      </c>
      <c r="W46" s="10"/>
      <c r="AA46" s="5" t="s">
        <v>120</v>
      </c>
      <c r="AB46" s="7">
        <v>43281</v>
      </c>
      <c r="AC46" s="7">
        <v>43311</v>
      </c>
      <c r="AD46" s="16" t="s">
        <v>145</v>
      </c>
    </row>
    <row r="47" spans="1:30" s="5" customFormat="1" ht="51" x14ac:dyDescent="0.2">
      <c r="A47" s="4">
        <v>2018</v>
      </c>
      <c r="B47" s="7">
        <v>43191</v>
      </c>
      <c r="C47" s="7">
        <v>43281</v>
      </c>
      <c r="D47" s="5" t="s">
        <v>102</v>
      </c>
      <c r="E47" s="5" t="s">
        <v>103</v>
      </c>
      <c r="G47" s="5" t="s">
        <v>99</v>
      </c>
      <c r="H47" s="5" t="s">
        <v>76</v>
      </c>
      <c r="J47" s="5" t="s">
        <v>78</v>
      </c>
      <c r="K47" s="5" t="s">
        <v>88</v>
      </c>
      <c r="L47" s="8" t="s">
        <v>134</v>
      </c>
      <c r="M47" s="5" t="s">
        <v>119</v>
      </c>
      <c r="N47" s="9">
        <v>152000</v>
      </c>
      <c r="P47" s="5" t="s">
        <v>104</v>
      </c>
      <c r="Q47" s="5" t="s">
        <v>118</v>
      </c>
      <c r="R47" s="10">
        <v>43199</v>
      </c>
      <c r="S47" s="11" t="s">
        <v>135</v>
      </c>
      <c r="T47" s="10">
        <v>43199</v>
      </c>
      <c r="V47" s="14" t="s">
        <v>136</v>
      </c>
      <c r="W47" s="3">
        <v>42917</v>
      </c>
      <c r="AA47" s="5" t="s">
        <v>120</v>
      </c>
      <c r="AB47" s="7">
        <v>43281</v>
      </c>
      <c r="AC47" s="7">
        <v>43311</v>
      </c>
      <c r="AD47" s="19" t="s">
        <v>143</v>
      </c>
    </row>
    <row r="48" spans="1:30" s="5" customFormat="1" ht="51" x14ac:dyDescent="0.25">
      <c r="A48" s="4">
        <v>2018</v>
      </c>
      <c r="B48" s="7">
        <v>43191</v>
      </c>
      <c r="C48" s="7">
        <v>43281</v>
      </c>
      <c r="D48" s="5" t="s">
        <v>106</v>
      </c>
      <c r="E48" s="5" t="s">
        <v>107</v>
      </c>
      <c r="F48" s="5" t="s">
        <v>108</v>
      </c>
      <c r="G48" s="5" t="s">
        <v>109</v>
      </c>
      <c r="H48" s="5" t="s">
        <v>76</v>
      </c>
      <c r="J48" s="5" t="s">
        <v>78</v>
      </c>
      <c r="K48" s="5" t="s">
        <v>88</v>
      </c>
      <c r="L48" s="5" t="s">
        <v>139</v>
      </c>
      <c r="M48" s="5" t="s">
        <v>119</v>
      </c>
      <c r="N48" s="9">
        <v>10000</v>
      </c>
      <c r="P48" s="5" t="s">
        <v>105</v>
      </c>
      <c r="Q48" s="5" t="s">
        <v>118</v>
      </c>
      <c r="R48" s="10">
        <v>43196</v>
      </c>
      <c r="S48" s="11" t="s">
        <v>131</v>
      </c>
      <c r="T48" s="10">
        <v>43196</v>
      </c>
      <c r="V48" s="14" t="s">
        <v>132</v>
      </c>
      <c r="W48" s="3">
        <v>42088</v>
      </c>
      <c r="AA48" s="5" t="s">
        <v>120</v>
      </c>
      <c r="AB48" s="7">
        <v>43281</v>
      </c>
      <c r="AC48" s="7">
        <v>43311</v>
      </c>
      <c r="AD48" s="18" t="s">
        <v>142</v>
      </c>
    </row>
    <row r="49" spans="1:30" s="5" customFormat="1" ht="51" x14ac:dyDescent="0.25">
      <c r="A49" s="4">
        <v>2018</v>
      </c>
      <c r="B49" s="7">
        <v>43191</v>
      </c>
      <c r="C49" s="7">
        <v>43281</v>
      </c>
      <c r="D49" s="5" t="s">
        <v>106</v>
      </c>
      <c r="E49" s="5" t="s">
        <v>107</v>
      </c>
      <c r="F49" s="5" t="s">
        <v>108</v>
      </c>
      <c r="G49" s="5" t="s">
        <v>109</v>
      </c>
      <c r="H49" s="5" t="s">
        <v>76</v>
      </c>
      <c r="J49" s="5" t="s">
        <v>78</v>
      </c>
      <c r="K49" s="5" t="s">
        <v>88</v>
      </c>
      <c r="L49" s="5" t="s">
        <v>139</v>
      </c>
      <c r="M49" s="5" t="s">
        <v>119</v>
      </c>
      <c r="N49" s="9">
        <v>10000</v>
      </c>
      <c r="P49" s="5" t="s">
        <v>105</v>
      </c>
      <c r="Q49" s="5" t="s">
        <v>118</v>
      </c>
      <c r="R49" s="10">
        <v>43215</v>
      </c>
      <c r="S49" s="11" t="s">
        <v>131</v>
      </c>
      <c r="T49" s="10">
        <v>43215</v>
      </c>
      <c r="V49" s="14" t="s">
        <v>132</v>
      </c>
      <c r="W49" s="3">
        <v>42088</v>
      </c>
      <c r="AA49" s="5" t="s">
        <v>120</v>
      </c>
      <c r="AB49" s="7">
        <v>43281</v>
      </c>
      <c r="AC49" s="7">
        <v>43311</v>
      </c>
      <c r="AD49" s="18" t="s">
        <v>142</v>
      </c>
    </row>
    <row r="50" spans="1:30" s="5" customFormat="1" ht="51" x14ac:dyDescent="0.25">
      <c r="A50" s="4">
        <v>2018</v>
      </c>
      <c r="B50" s="7">
        <v>43191</v>
      </c>
      <c r="C50" s="7">
        <v>43281</v>
      </c>
      <c r="D50" s="5" t="s">
        <v>110</v>
      </c>
      <c r="E50" s="5" t="s">
        <v>111</v>
      </c>
      <c r="F50" s="5" t="s">
        <v>112</v>
      </c>
      <c r="G50" s="5" t="s">
        <v>113</v>
      </c>
      <c r="H50" s="5" t="s">
        <v>76</v>
      </c>
      <c r="J50" s="5" t="s">
        <v>78</v>
      </c>
      <c r="K50" s="5" t="s">
        <v>88</v>
      </c>
      <c r="L50" s="5" t="s">
        <v>139</v>
      </c>
      <c r="M50" s="5" t="s">
        <v>119</v>
      </c>
      <c r="N50" s="9">
        <v>2000</v>
      </c>
      <c r="P50" s="5" t="s">
        <v>105</v>
      </c>
      <c r="Q50" s="5" t="s">
        <v>118</v>
      </c>
      <c r="R50" s="10">
        <v>43199</v>
      </c>
      <c r="S50" s="5" t="s">
        <v>147</v>
      </c>
      <c r="T50" s="10">
        <v>43199</v>
      </c>
      <c r="AA50" s="5" t="s">
        <v>120</v>
      </c>
      <c r="AB50" s="7">
        <v>43281</v>
      </c>
      <c r="AC50" s="7">
        <v>43311</v>
      </c>
      <c r="AD50" s="16" t="s">
        <v>148</v>
      </c>
    </row>
    <row r="51" spans="1:30" s="5" customFormat="1" ht="51" x14ac:dyDescent="0.25">
      <c r="A51" s="4">
        <v>2018</v>
      </c>
      <c r="B51" s="7">
        <v>43191</v>
      </c>
      <c r="C51" s="7">
        <v>43281</v>
      </c>
      <c r="D51" s="5" t="s">
        <v>110</v>
      </c>
      <c r="E51" s="5" t="s">
        <v>111</v>
      </c>
      <c r="F51" s="5" t="s">
        <v>112</v>
      </c>
      <c r="G51" s="5" t="s">
        <v>113</v>
      </c>
      <c r="H51" s="5" t="s">
        <v>76</v>
      </c>
      <c r="J51" s="5" t="s">
        <v>78</v>
      </c>
      <c r="K51" s="5" t="s">
        <v>88</v>
      </c>
      <c r="L51" s="5" t="s">
        <v>139</v>
      </c>
      <c r="M51" s="5" t="s">
        <v>119</v>
      </c>
      <c r="N51" s="9">
        <v>2000</v>
      </c>
      <c r="P51" s="5" t="s">
        <v>105</v>
      </c>
      <c r="Q51" s="5" t="s">
        <v>118</v>
      </c>
      <c r="R51" s="10">
        <v>43215</v>
      </c>
      <c r="S51" s="5" t="s">
        <v>147</v>
      </c>
      <c r="T51" s="10">
        <v>43215</v>
      </c>
      <c r="AA51" s="5" t="s">
        <v>120</v>
      </c>
      <c r="AB51" s="7">
        <v>43281</v>
      </c>
      <c r="AC51" s="7">
        <v>43311</v>
      </c>
      <c r="AD51" s="16" t="s">
        <v>148</v>
      </c>
    </row>
    <row r="52" spans="1:30" s="5" customFormat="1" ht="51" x14ac:dyDescent="0.25">
      <c r="A52" s="4">
        <v>2018</v>
      </c>
      <c r="B52" s="7">
        <v>43191</v>
      </c>
      <c r="C52" s="7">
        <v>43281</v>
      </c>
      <c r="D52" s="5" t="s">
        <v>114</v>
      </c>
      <c r="E52" s="5" t="s">
        <v>115</v>
      </c>
      <c r="F52" s="5" t="s">
        <v>116</v>
      </c>
      <c r="G52" s="5" t="s">
        <v>117</v>
      </c>
      <c r="H52" s="5" t="s">
        <v>76</v>
      </c>
      <c r="J52" s="5" t="s">
        <v>78</v>
      </c>
      <c r="K52" s="5" t="s">
        <v>82</v>
      </c>
      <c r="M52" s="5" t="s">
        <v>119</v>
      </c>
      <c r="N52" s="9">
        <v>3000</v>
      </c>
      <c r="P52" s="5" t="s">
        <v>105</v>
      </c>
      <c r="Q52" s="5" t="s">
        <v>118</v>
      </c>
      <c r="R52" s="10">
        <v>43199</v>
      </c>
      <c r="S52" s="20" t="s">
        <v>153</v>
      </c>
      <c r="T52" s="10">
        <v>43199</v>
      </c>
      <c r="AA52" s="5" t="s">
        <v>120</v>
      </c>
      <c r="AB52" s="7">
        <v>43281</v>
      </c>
      <c r="AC52" s="7">
        <v>43311</v>
      </c>
      <c r="AD52" s="16" t="s">
        <v>149</v>
      </c>
    </row>
    <row r="53" spans="1:30" s="5" customFormat="1" ht="51" x14ac:dyDescent="0.25">
      <c r="A53" s="4">
        <v>2018</v>
      </c>
      <c r="B53" s="7">
        <v>43191</v>
      </c>
      <c r="C53" s="7">
        <v>43281</v>
      </c>
      <c r="D53" s="5" t="s">
        <v>114</v>
      </c>
      <c r="E53" s="5" t="s">
        <v>115</v>
      </c>
      <c r="F53" s="5" t="s">
        <v>116</v>
      </c>
      <c r="G53" s="5" t="s">
        <v>117</v>
      </c>
      <c r="H53" s="5" t="s">
        <v>76</v>
      </c>
      <c r="J53" s="5" t="s">
        <v>78</v>
      </c>
      <c r="K53" s="5" t="s">
        <v>82</v>
      </c>
      <c r="M53" s="5" t="s">
        <v>119</v>
      </c>
      <c r="N53" s="9">
        <v>3000</v>
      </c>
      <c r="P53" s="5" t="s">
        <v>105</v>
      </c>
      <c r="Q53" s="5" t="s">
        <v>118</v>
      </c>
      <c r="R53" s="10">
        <v>43215</v>
      </c>
      <c r="S53" s="20" t="s">
        <v>153</v>
      </c>
      <c r="T53" s="10">
        <v>43215</v>
      </c>
      <c r="AA53" s="5" t="s">
        <v>120</v>
      </c>
      <c r="AB53" s="7">
        <v>43281</v>
      </c>
      <c r="AC53" s="7">
        <v>43311</v>
      </c>
      <c r="AD53" s="16" t="s">
        <v>149</v>
      </c>
    </row>
    <row r="54" spans="1:30" s="5" customFormat="1" ht="51" x14ac:dyDescent="0.25">
      <c r="A54" s="4">
        <v>2018</v>
      </c>
      <c r="B54" s="7">
        <v>43191</v>
      </c>
      <c r="C54" s="7">
        <v>43281</v>
      </c>
      <c r="D54" s="5" t="s">
        <v>96</v>
      </c>
      <c r="E54" s="5" t="s">
        <v>97</v>
      </c>
      <c r="G54" s="5" t="s">
        <v>95</v>
      </c>
      <c r="H54" s="5" t="s">
        <v>76</v>
      </c>
      <c r="J54" s="5" t="s">
        <v>78</v>
      </c>
      <c r="K54" s="5" t="s">
        <v>88</v>
      </c>
      <c r="L54" s="14" t="s">
        <v>129</v>
      </c>
      <c r="M54" s="5" t="s">
        <v>119</v>
      </c>
      <c r="N54" s="9">
        <v>630000</v>
      </c>
      <c r="P54" s="5" t="s">
        <v>121</v>
      </c>
      <c r="Q54" s="5" t="s">
        <v>118</v>
      </c>
      <c r="R54" s="10">
        <v>43230</v>
      </c>
      <c r="S54" s="17" t="s">
        <v>130</v>
      </c>
      <c r="T54" s="10">
        <v>43230</v>
      </c>
      <c r="V54" s="12" t="s">
        <v>133</v>
      </c>
      <c r="W54" s="3">
        <v>41442</v>
      </c>
      <c r="AA54" s="5" t="s">
        <v>120</v>
      </c>
      <c r="AB54" s="7">
        <v>43281</v>
      </c>
      <c r="AC54" s="7">
        <v>43311</v>
      </c>
      <c r="AD54" s="18" t="s">
        <v>141</v>
      </c>
    </row>
    <row r="55" spans="1:30" s="5" customFormat="1" ht="51" x14ac:dyDescent="0.25">
      <c r="A55" s="4">
        <v>2018</v>
      </c>
      <c r="B55" s="7">
        <v>43191</v>
      </c>
      <c r="C55" s="7">
        <v>43281</v>
      </c>
      <c r="D55" s="5" t="s">
        <v>96</v>
      </c>
      <c r="E55" s="5" t="s">
        <v>97</v>
      </c>
      <c r="G55" s="5" t="s">
        <v>95</v>
      </c>
      <c r="H55" s="5" t="s">
        <v>76</v>
      </c>
      <c r="J55" s="5" t="s">
        <v>78</v>
      </c>
      <c r="K55" s="5" t="s">
        <v>88</v>
      </c>
      <c r="L55" s="14" t="s">
        <v>129</v>
      </c>
      <c r="M55" s="5" t="s">
        <v>119</v>
      </c>
      <c r="N55" s="9">
        <v>50000</v>
      </c>
      <c r="P55" s="5" t="s">
        <v>121</v>
      </c>
      <c r="Q55" s="5" t="s">
        <v>118</v>
      </c>
      <c r="R55" s="10">
        <v>43245</v>
      </c>
      <c r="S55" s="17" t="s">
        <v>130</v>
      </c>
      <c r="T55" s="10">
        <v>43245</v>
      </c>
      <c r="V55" s="12" t="s">
        <v>133</v>
      </c>
      <c r="W55" s="3">
        <v>41442</v>
      </c>
      <c r="AA55" s="5" t="s">
        <v>120</v>
      </c>
      <c r="AB55" s="7">
        <v>43281</v>
      </c>
      <c r="AC55" s="7">
        <v>43311</v>
      </c>
      <c r="AD55" s="18" t="s">
        <v>141</v>
      </c>
    </row>
    <row r="56" spans="1:30" s="5" customFormat="1" ht="51" x14ac:dyDescent="0.25">
      <c r="A56" s="4">
        <v>2018</v>
      </c>
      <c r="B56" s="7">
        <v>43191</v>
      </c>
      <c r="C56" s="7">
        <v>43281</v>
      </c>
      <c r="D56" s="5" t="s">
        <v>96</v>
      </c>
      <c r="E56" s="5" t="s">
        <v>97</v>
      </c>
      <c r="G56" s="5" t="s">
        <v>95</v>
      </c>
      <c r="H56" s="5" t="s">
        <v>76</v>
      </c>
      <c r="J56" s="5" t="s">
        <v>78</v>
      </c>
      <c r="K56" s="5" t="s">
        <v>88</v>
      </c>
      <c r="L56" s="14" t="s">
        <v>129</v>
      </c>
      <c r="M56" s="5" t="s">
        <v>119</v>
      </c>
      <c r="N56" s="9">
        <v>35000</v>
      </c>
      <c r="P56" s="5" t="s">
        <v>105</v>
      </c>
      <c r="Q56" s="5" t="s">
        <v>118</v>
      </c>
      <c r="R56" s="10">
        <v>43248</v>
      </c>
      <c r="S56" s="17" t="s">
        <v>130</v>
      </c>
      <c r="T56" s="10">
        <v>43248</v>
      </c>
      <c r="V56" s="12" t="s">
        <v>133</v>
      </c>
      <c r="W56" s="3">
        <v>41442</v>
      </c>
      <c r="AA56" s="5" t="s">
        <v>120</v>
      </c>
      <c r="AB56" s="7">
        <v>43281</v>
      </c>
      <c r="AC56" s="7">
        <v>43311</v>
      </c>
      <c r="AD56" s="18" t="s">
        <v>141</v>
      </c>
    </row>
    <row r="57" spans="1:30" s="5" customFormat="1" ht="51" x14ac:dyDescent="0.25">
      <c r="A57" s="4">
        <v>2018</v>
      </c>
      <c r="B57" s="7">
        <v>43191</v>
      </c>
      <c r="C57" s="7">
        <v>43281</v>
      </c>
      <c r="D57" s="5" t="s">
        <v>96</v>
      </c>
      <c r="E57" s="5" t="s">
        <v>97</v>
      </c>
      <c r="G57" s="5" t="s">
        <v>95</v>
      </c>
      <c r="H57" s="5" t="s">
        <v>76</v>
      </c>
      <c r="J57" s="5" t="s">
        <v>78</v>
      </c>
      <c r="K57" s="5" t="s">
        <v>88</v>
      </c>
      <c r="L57" s="14" t="s">
        <v>129</v>
      </c>
      <c r="M57" s="5" t="s">
        <v>119</v>
      </c>
      <c r="N57" s="9">
        <v>35000</v>
      </c>
      <c r="P57" s="5" t="s">
        <v>105</v>
      </c>
      <c r="Q57" s="5" t="s">
        <v>118</v>
      </c>
      <c r="R57" s="10">
        <v>43249</v>
      </c>
      <c r="S57" s="17" t="s">
        <v>130</v>
      </c>
      <c r="T57" s="10">
        <v>43249</v>
      </c>
      <c r="V57" s="12" t="s">
        <v>133</v>
      </c>
      <c r="W57" s="3">
        <v>41442</v>
      </c>
      <c r="AA57" s="5" t="s">
        <v>120</v>
      </c>
      <c r="AB57" s="7">
        <v>43281</v>
      </c>
      <c r="AC57" s="7">
        <v>43311</v>
      </c>
      <c r="AD57" s="18" t="s">
        <v>141</v>
      </c>
    </row>
    <row r="58" spans="1:30" s="5" customFormat="1" ht="51" x14ac:dyDescent="0.25">
      <c r="A58" s="4">
        <v>2018</v>
      </c>
      <c r="B58" s="7">
        <v>43191</v>
      </c>
      <c r="C58" s="7">
        <v>43281</v>
      </c>
      <c r="D58" s="5" t="s">
        <v>91</v>
      </c>
      <c r="E58" s="5" t="s">
        <v>92</v>
      </c>
      <c r="F58" s="5" t="s">
        <v>93</v>
      </c>
      <c r="G58" s="5" t="s">
        <v>94</v>
      </c>
      <c r="H58" s="5" t="s">
        <v>76</v>
      </c>
      <c r="J58" s="5" t="s">
        <v>78</v>
      </c>
      <c r="K58" s="5" t="s">
        <v>88</v>
      </c>
      <c r="L58" s="5" t="s">
        <v>139</v>
      </c>
      <c r="M58" s="5" t="s">
        <v>119</v>
      </c>
      <c r="N58" s="9">
        <v>36000</v>
      </c>
      <c r="P58" s="5" t="s">
        <v>104</v>
      </c>
      <c r="Q58" s="5" t="s">
        <v>118</v>
      </c>
      <c r="R58" s="10">
        <v>43229</v>
      </c>
      <c r="S58" s="11" t="s">
        <v>150</v>
      </c>
      <c r="T58" s="10">
        <v>43229</v>
      </c>
      <c r="V58" s="5" t="s">
        <v>144</v>
      </c>
      <c r="AA58" s="5" t="s">
        <v>120</v>
      </c>
      <c r="AB58" s="7">
        <v>43281</v>
      </c>
      <c r="AC58" s="7">
        <v>43311</v>
      </c>
      <c r="AD58" s="16" t="s">
        <v>145</v>
      </c>
    </row>
    <row r="59" spans="1:30" s="5" customFormat="1" ht="51" x14ac:dyDescent="0.25">
      <c r="A59" s="4">
        <v>2018</v>
      </c>
      <c r="B59" s="7">
        <v>43191</v>
      </c>
      <c r="C59" s="7">
        <v>43281</v>
      </c>
      <c r="D59" s="5" t="s">
        <v>100</v>
      </c>
      <c r="E59" s="5" t="s">
        <v>101</v>
      </c>
      <c r="G59" s="5" t="s">
        <v>98</v>
      </c>
      <c r="H59" s="5" t="s">
        <v>76</v>
      </c>
      <c r="J59" s="5" t="s">
        <v>78</v>
      </c>
      <c r="K59" s="5" t="s">
        <v>88</v>
      </c>
      <c r="L59" s="5" t="s">
        <v>139</v>
      </c>
      <c r="M59" s="5" t="s">
        <v>119</v>
      </c>
      <c r="N59" s="9">
        <v>30000</v>
      </c>
      <c r="P59" s="5" t="s">
        <v>104</v>
      </c>
      <c r="Q59" s="5" t="s">
        <v>118</v>
      </c>
      <c r="R59" s="10">
        <v>43251</v>
      </c>
      <c r="S59" s="11" t="s">
        <v>146</v>
      </c>
      <c r="T59" s="10">
        <v>43251</v>
      </c>
      <c r="V59" s="5" t="s">
        <v>138</v>
      </c>
      <c r="W59" s="10"/>
      <c r="AA59" s="5" t="s">
        <v>120</v>
      </c>
      <c r="AB59" s="7">
        <v>43281</v>
      </c>
      <c r="AC59" s="7">
        <v>43311</v>
      </c>
      <c r="AD59" s="16" t="s">
        <v>145</v>
      </c>
    </row>
    <row r="60" spans="1:30" s="5" customFormat="1" ht="51" x14ac:dyDescent="0.2">
      <c r="A60" s="4">
        <v>2018</v>
      </c>
      <c r="B60" s="7">
        <v>43191</v>
      </c>
      <c r="C60" s="7">
        <v>43281</v>
      </c>
      <c r="D60" s="5" t="s">
        <v>102</v>
      </c>
      <c r="E60" s="5" t="s">
        <v>103</v>
      </c>
      <c r="G60" s="5" t="s">
        <v>99</v>
      </c>
      <c r="H60" s="5" t="s">
        <v>76</v>
      </c>
      <c r="J60" s="5" t="s">
        <v>78</v>
      </c>
      <c r="K60" s="5" t="s">
        <v>88</v>
      </c>
      <c r="L60" s="8" t="s">
        <v>134</v>
      </c>
      <c r="M60" s="5" t="s">
        <v>119</v>
      </c>
      <c r="N60" s="9">
        <v>152000</v>
      </c>
      <c r="P60" s="5" t="s">
        <v>104</v>
      </c>
      <c r="Q60" s="5" t="s">
        <v>118</v>
      </c>
      <c r="R60" s="10">
        <v>43230</v>
      </c>
      <c r="S60" s="11" t="s">
        <v>135</v>
      </c>
      <c r="T60" s="10">
        <v>43230</v>
      </c>
      <c r="V60" s="14" t="s">
        <v>136</v>
      </c>
      <c r="W60" s="3">
        <v>42917</v>
      </c>
      <c r="AA60" s="5" t="s">
        <v>120</v>
      </c>
      <c r="AB60" s="7">
        <v>43281</v>
      </c>
      <c r="AC60" s="7">
        <v>43311</v>
      </c>
      <c r="AD60" s="19" t="s">
        <v>143</v>
      </c>
    </row>
    <row r="61" spans="1:30" s="5" customFormat="1" ht="51" x14ac:dyDescent="0.25">
      <c r="A61" s="4">
        <v>2018</v>
      </c>
      <c r="B61" s="7">
        <v>43191</v>
      </c>
      <c r="C61" s="7">
        <v>43281</v>
      </c>
      <c r="D61" s="5" t="s">
        <v>106</v>
      </c>
      <c r="E61" s="5" t="s">
        <v>107</v>
      </c>
      <c r="F61" s="5" t="s">
        <v>108</v>
      </c>
      <c r="G61" s="5" t="s">
        <v>109</v>
      </c>
      <c r="H61" s="5" t="s">
        <v>76</v>
      </c>
      <c r="J61" s="5" t="s">
        <v>78</v>
      </c>
      <c r="K61" s="5" t="s">
        <v>88</v>
      </c>
      <c r="L61" s="5" t="s">
        <v>139</v>
      </c>
      <c r="M61" s="5" t="s">
        <v>119</v>
      </c>
      <c r="N61" s="9">
        <v>10000</v>
      </c>
      <c r="P61" s="5" t="s">
        <v>105</v>
      </c>
      <c r="Q61" s="5" t="s">
        <v>118</v>
      </c>
      <c r="R61" s="10">
        <v>43229</v>
      </c>
      <c r="S61" s="11" t="s">
        <v>131</v>
      </c>
      <c r="T61" s="10">
        <v>43229</v>
      </c>
      <c r="V61" s="14" t="s">
        <v>132</v>
      </c>
      <c r="W61" s="3">
        <v>42088</v>
      </c>
      <c r="AA61" s="5" t="s">
        <v>120</v>
      </c>
      <c r="AB61" s="7">
        <v>43281</v>
      </c>
      <c r="AC61" s="7">
        <v>43311</v>
      </c>
      <c r="AD61" s="18" t="s">
        <v>142</v>
      </c>
    </row>
    <row r="62" spans="1:30" s="5" customFormat="1" ht="51" x14ac:dyDescent="0.25">
      <c r="A62" s="4">
        <v>2018</v>
      </c>
      <c r="B62" s="7">
        <v>43191</v>
      </c>
      <c r="C62" s="7">
        <v>43281</v>
      </c>
      <c r="D62" s="5" t="s">
        <v>106</v>
      </c>
      <c r="E62" s="5" t="s">
        <v>107</v>
      </c>
      <c r="F62" s="5" t="s">
        <v>108</v>
      </c>
      <c r="G62" s="5" t="s">
        <v>109</v>
      </c>
      <c r="H62" s="5" t="s">
        <v>76</v>
      </c>
      <c r="J62" s="5" t="s">
        <v>78</v>
      </c>
      <c r="K62" s="5" t="s">
        <v>88</v>
      </c>
      <c r="L62" s="5" t="s">
        <v>139</v>
      </c>
      <c r="M62" s="5" t="s">
        <v>119</v>
      </c>
      <c r="N62" s="9">
        <v>10000</v>
      </c>
      <c r="P62" s="5" t="s">
        <v>105</v>
      </c>
      <c r="Q62" s="5" t="s">
        <v>118</v>
      </c>
      <c r="R62" s="10">
        <v>43248</v>
      </c>
      <c r="S62" s="11" t="s">
        <v>131</v>
      </c>
      <c r="T62" s="10">
        <v>43248</v>
      </c>
      <c r="V62" s="14" t="s">
        <v>132</v>
      </c>
      <c r="W62" s="3">
        <v>42088</v>
      </c>
      <c r="AA62" s="5" t="s">
        <v>120</v>
      </c>
      <c r="AB62" s="7">
        <v>43281</v>
      </c>
      <c r="AC62" s="7">
        <v>43311</v>
      </c>
      <c r="AD62" s="18" t="s">
        <v>142</v>
      </c>
    </row>
    <row r="63" spans="1:30" s="5" customFormat="1" ht="51" x14ac:dyDescent="0.25">
      <c r="A63" s="4">
        <v>2018</v>
      </c>
      <c r="B63" s="7">
        <v>43191</v>
      </c>
      <c r="C63" s="7">
        <v>43281</v>
      </c>
      <c r="D63" s="5" t="s">
        <v>110</v>
      </c>
      <c r="E63" s="5" t="s">
        <v>111</v>
      </c>
      <c r="F63" s="5" t="s">
        <v>112</v>
      </c>
      <c r="G63" s="5" t="s">
        <v>113</v>
      </c>
      <c r="H63" s="5" t="s">
        <v>76</v>
      </c>
      <c r="J63" s="5" t="s">
        <v>78</v>
      </c>
      <c r="K63" s="5" t="s">
        <v>88</v>
      </c>
      <c r="L63" s="5" t="s">
        <v>139</v>
      </c>
      <c r="M63" s="5" t="s">
        <v>119</v>
      </c>
      <c r="N63" s="9">
        <v>2000</v>
      </c>
      <c r="P63" s="5" t="s">
        <v>105</v>
      </c>
      <c r="Q63" s="5" t="s">
        <v>118</v>
      </c>
      <c r="R63" s="10">
        <v>43229</v>
      </c>
      <c r="S63" s="5" t="s">
        <v>147</v>
      </c>
      <c r="T63" s="10">
        <v>43229</v>
      </c>
      <c r="AA63" s="5" t="s">
        <v>120</v>
      </c>
      <c r="AB63" s="7">
        <v>43281</v>
      </c>
      <c r="AC63" s="7">
        <v>43311</v>
      </c>
      <c r="AD63" s="16" t="s">
        <v>148</v>
      </c>
    </row>
    <row r="64" spans="1:30" s="5" customFormat="1" ht="51" x14ac:dyDescent="0.25">
      <c r="A64" s="4">
        <v>2018</v>
      </c>
      <c r="B64" s="7">
        <v>43191</v>
      </c>
      <c r="C64" s="7">
        <v>43281</v>
      </c>
      <c r="D64" s="5" t="s">
        <v>110</v>
      </c>
      <c r="E64" s="5" t="s">
        <v>111</v>
      </c>
      <c r="F64" s="5" t="s">
        <v>112</v>
      </c>
      <c r="G64" s="5" t="s">
        <v>113</v>
      </c>
      <c r="H64" s="5" t="s">
        <v>76</v>
      </c>
      <c r="J64" s="5" t="s">
        <v>78</v>
      </c>
      <c r="K64" s="5" t="s">
        <v>88</v>
      </c>
      <c r="L64" s="5" t="s">
        <v>139</v>
      </c>
      <c r="M64" s="5" t="s">
        <v>119</v>
      </c>
      <c r="N64" s="9">
        <v>2000</v>
      </c>
      <c r="P64" s="5" t="s">
        <v>105</v>
      </c>
      <c r="Q64" s="5" t="s">
        <v>118</v>
      </c>
      <c r="R64" s="10">
        <v>43248</v>
      </c>
      <c r="S64" s="5" t="s">
        <v>147</v>
      </c>
      <c r="T64" s="10">
        <v>43248</v>
      </c>
      <c r="AA64" s="5" t="s">
        <v>120</v>
      </c>
      <c r="AB64" s="7">
        <v>43281</v>
      </c>
      <c r="AC64" s="7">
        <v>43311</v>
      </c>
      <c r="AD64" s="16" t="s">
        <v>148</v>
      </c>
    </row>
    <row r="65" spans="1:30" s="5" customFormat="1" ht="51" x14ac:dyDescent="0.25">
      <c r="A65" s="4">
        <v>2018</v>
      </c>
      <c r="B65" s="7">
        <v>43191</v>
      </c>
      <c r="C65" s="7">
        <v>43281</v>
      </c>
      <c r="D65" s="5" t="s">
        <v>114</v>
      </c>
      <c r="E65" s="5" t="s">
        <v>115</v>
      </c>
      <c r="F65" s="5" t="s">
        <v>116</v>
      </c>
      <c r="G65" s="5" t="s">
        <v>117</v>
      </c>
      <c r="H65" s="5" t="s">
        <v>76</v>
      </c>
      <c r="J65" s="5" t="s">
        <v>78</v>
      </c>
      <c r="K65" s="5" t="s">
        <v>82</v>
      </c>
      <c r="M65" s="5" t="s">
        <v>119</v>
      </c>
      <c r="N65" s="9">
        <v>3000</v>
      </c>
      <c r="P65" s="5" t="s">
        <v>105</v>
      </c>
      <c r="Q65" s="5" t="s">
        <v>118</v>
      </c>
      <c r="R65" s="10">
        <v>43229</v>
      </c>
      <c r="S65" s="20" t="s">
        <v>153</v>
      </c>
      <c r="T65" s="10">
        <v>43229</v>
      </c>
      <c r="AA65" s="5" t="s">
        <v>120</v>
      </c>
      <c r="AB65" s="7">
        <v>43281</v>
      </c>
      <c r="AC65" s="7">
        <v>43311</v>
      </c>
      <c r="AD65" s="16" t="s">
        <v>149</v>
      </c>
    </row>
    <row r="66" spans="1:30" s="5" customFormat="1" ht="51" x14ac:dyDescent="0.25">
      <c r="A66" s="4">
        <v>2018</v>
      </c>
      <c r="B66" s="7">
        <v>43191</v>
      </c>
      <c r="C66" s="7">
        <v>43281</v>
      </c>
      <c r="D66" s="5" t="s">
        <v>114</v>
      </c>
      <c r="E66" s="5" t="s">
        <v>115</v>
      </c>
      <c r="F66" s="5" t="s">
        <v>116</v>
      </c>
      <c r="G66" s="5" t="s">
        <v>117</v>
      </c>
      <c r="H66" s="5" t="s">
        <v>76</v>
      </c>
      <c r="J66" s="5" t="s">
        <v>78</v>
      </c>
      <c r="K66" s="5" t="s">
        <v>82</v>
      </c>
      <c r="M66" s="5" t="s">
        <v>119</v>
      </c>
      <c r="N66" s="9">
        <v>3000</v>
      </c>
      <c r="P66" s="5" t="s">
        <v>105</v>
      </c>
      <c r="Q66" s="5" t="s">
        <v>118</v>
      </c>
      <c r="R66" s="10">
        <v>43248</v>
      </c>
      <c r="S66" s="20" t="s">
        <v>153</v>
      </c>
      <c r="T66" s="10">
        <v>43248</v>
      </c>
      <c r="AA66" s="5" t="s">
        <v>120</v>
      </c>
      <c r="AB66" s="7">
        <v>43281</v>
      </c>
      <c r="AC66" s="7">
        <v>43311</v>
      </c>
      <c r="AD66" s="16" t="s">
        <v>149</v>
      </c>
    </row>
    <row r="67" spans="1:30" s="5" customFormat="1" ht="51" x14ac:dyDescent="0.25">
      <c r="A67" s="4">
        <v>2018</v>
      </c>
      <c r="B67" s="7">
        <v>43191</v>
      </c>
      <c r="C67" s="7">
        <v>43281</v>
      </c>
      <c r="D67" s="5" t="s">
        <v>96</v>
      </c>
      <c r="E67" s="5" t="s">
        <v>97</v>
      </c>
      <c r="G67" s="5" t="s">
        <v>95</v>
      </c>
      <c r="H67" s="5" t="s">
        <v>76</v>
      </c>
      <c r="J67" s="5" t="s">
        <v>78</v>
      </c>
      <c r="K67" s="5" t="s">
        <v>88</v>
      </c>
      <c r="L67" s="14" t="s">
        <v>129</v>
      </c>
      <c r="M67" s="5" t="s">
        <v>119</v>
      </c>
      <c r="N67" s="9">
        <v>35000</v>
      </c>
      <c r="P67" s="5" t="s">
        <v>105</v>
      </c>
      <c r="Q67" s="5" t="s">
        <v>118</v>
      </c>
      <c r="R67" s="10">
        <v>43264</v>
      </c>
      <c r="S67" s="17" t="s">
        <v>130</v>
      </c>
      <c r="T67" s="10">
        <v>43264</v>
      </c>
      <c r="V67" s="12" t="s">
        <v>133</v>
      </c>
      <c r="W67" s="3">
        <v>41442</v>
      </c>
      <c r="AA67" s="5" t="s">
        <v>120</v>
      </c>
      <c r="AB67" s="7">
        <v>43281</v>
      </c>
      <c r="AC67" s="7">
        <v>43311</v>
      </c>
      <c r="AD67" s="18" t="s">
        <v>141</v>
      </c>
    </row>
    <row r="68" spans="1:30" s="5" customFormat="1" ht="51" x14ac:dyDescent="0.25">
      <c r="A68" s="4">
        <v>2018</v>
      </c>
      <c r="B68" s="7">
        <v>43191</v>
      </c>
      <c r="C68" s="7">
        <v>43281</v>
      </c>
      <c r="D68" s="5" t="s">
        <v>96</v>
      </c>
      <c r="E68" s="5" t="s">
        <v>97</v>
      </c>
      <c r="G68" s="5" t="s">
        <v>95</v>
      </c>
      <c r="H68" s="5" t="s">
        <v>76</v>
      </c>
      <c r="J68" s="5" t="s">
        <v>78</v>
      </c>
      <c r="K68" s="5" t="s">
        <v>88</v>
      </c>
      <c r="L68" s="14" t="s">
        <v>129</v>
      </c>
      <c r="M68" s="5" t="s">
        <v>119</v>
      </c>
      <c r="N68" s="9">
        <v>35000</v>
      </c>
      <c r="P68" s="5" t="s">
        <v>105</v>
      </c>
      <c r="Q68" s="5" t="s">
        <v>118</v>
      </c>
      <c r="R68" s="10">
        <v>43277</v>
      </c>
      <c r="S68" s="17" t="s">
        <v>130</v>
      </c>
      <c r="T68" s="10">
        <v>43277</v>
      </c>
      <c r="V68" s="12" t="s">
        <v>133</v>
      </c>
      <c r="W68" s="3">
        <v>41442</v>
      </c>
      <c r="AA68" s="5" t="s">
        <v>120</v>
      </c>
      <c r="AB68" s="7">
        <v>43281</v>
      </c>
      <c r="AC68" s="7">
        <v>43311</v>
      </c>
      <c r="AD68" s="18" t="s">
        <v>141</v>
      </c>
    </row>
    <row r="69" spans="1:30" s="5" customFormat="1" ht="51" x14ac:dyDescent="0.25">
      <c r="A69" s="4">
        <v>2018</v>
      </c>
      <c r="B69" s="7">
        <v>43191</v>
      </c>
      <c r="C69" s="7">
        <v>43281</v>
      </c>
      <c r="D69" s="5" t="s">
        <v>91</v>
      </c>
      <c r="E69" s="5" t="s">
        <v>92</v>
      </c>
      <c r="F69" s="5" t="s">
        <v>93</v>
      </c>
      <c r="G69" s="5" t="s">
        <v>94</v>
      </c>
      <c r="H69" s="5" t="s">
        <v>76</v>
      </c>
      <c r="J69" s="5" t="s">
        <v>78</v>
      </c>
      <c r="K69" s="5" t="s">
        <v>88</v>
      </c>
      <c r="L69" s="5" t="s">
        <v>139</v>
      </c>
      <c r="M69" s="5" t="s">
        <v>119</v>
      </c>
      <c r="N69" s="9">
        <v>36000</v>
      </c>
      <c r="P69" s="5" t="s">
        <v>104</v>
      </c>
      <c r="Q69" s="5" t="s">
        <v>118</v>
      </c>
      <c r="R69" s="10">
        <v>43256</v>
      </c>
      <c r="S69" s="11" t="s">
        <v>150</v>
      </c>
      <c r="T69" s="10">
        <v>43256</v>
      </c>
      <c r="V69" s="5" t="s">
        <v>144</v>
      </c>
      <c r="AA69" s="5" t="s">
        <v>120</v>
      </c>
      <c r="AB69" s="7">
        <v>43281</v>
      </c>
      <c r="AC69" s="7">
        <v>43311</v>
      </c>
      <c r="AD69" s="16" t="s">
        <v>145</v>
      </c>
    </row>
    <row r="70" spans="1:30" s="5" customFormat="1" ht="51" x14ac:dyDescent="0.25">
      <c r="A70" s="4">
        <v>2018</v>
      </c>
      <c r="B70" s="7">
        <v>43191</v>
      </c>
      <c r="C70" s="7">
        <v>43281</v>
      </c>
      <c r="D70" s="5" t="s">
        <v>100</v>
      </c>
      <c r="E70" s="5" t="s">
        <v>101</v>
      </c>
      <c r="G70" s="5" t="s">
        <v>98</v>
      </c>
      <c r="H70" s="5" t="s">
        <v>76</v>
      </c>
      <c r="J70" s="5" t="s">
        <v>78</v>
      </c>
      <c r="K70" s="5" t="s">
        <v>88</v>
      </c>
      <c r="L70" s="5" t="s">
        <v>139</v>
      </c>
      <c r="M70" s="5" t="s">
        <v>119</v>
      </c>
      <c r="N70" s="9">
        <v>30000</v>
      </c>
      <c r="P70" s="5" t="s">
        <v>104</v>
      </c>
      <c r="Q70" s="5" t="s">
        <v>118</v>
      </c>
      <c r="R70" s="10">
        <v>43257</v>
      </c>
      <c r="S70" s="11" t="s">
        <v>146</v>
      </c>
      <c r="T70" s="10">
        <v>43257</v>
      </c>
      <c r="V70" s="5" t="s">
        <v>138</v>
      </c>
      <c r="W70" s="10"/>
      <c r="AA70" s="5" t="s">
        <v>120</v>
      </c>
      <c r="AB70" s="7">
        <v>43281</v>
      </c>
      <c r="AC70" s="7">
        <v>43311</v>
      </c>
      <c r="AD70" s="16" t="s">
        <v>145</v>
      </c>
    </row>
    <row r="71" spans="1:30" s="5" customFormat="1" ht="51" x14ac:dyDescent="0.2">
      <c r="A71" s="4">
        <v>2018</v>
      </c>
      <c r="B71" s="7">
        <v>43191</v>
      </c>
      <c r="C71" s="7">
        <v>43281</v>
      </c>
      <c r="D71" s="5" t="s">
        <v>102</v>
      </c>
      <c r="E71" s="5" t="s">
        <v>103</v>
      </c>
      <c r="G71" s="5" t="s">
        <v>99</v>
      </c>
      <c r="H71" s="5" t="s">
        <v>76</v>
      </c>
      <c r="J71" s="5" t="s">
        <v>78</v>
      </c>
      <c r="K71" s="5" t="s">
        <v>88</v>
      </c>
      <c r="L71" s="8" t="s">
        <v>134</v>
      </c>
      <c r="M71" s="5" t="s">
        <v>119</v>
      </c>
      <c r="N71" s="9">
        <v>152000</v>
      </c>
      <c r="P71" s="5" t="s">
        <v>104</v>
      </c>
      <c r="Q71" s="5" t="s">
        <v>118</v>
      </c>
      <c r="R71" s="10">
        <v>43264</v>
      </c>
      <c r="S71" s="11" t="s">
        <v>135</v>
      </c>
      <c r="T71" s="10">
        <v>43264</v>
      </c>
      <c r="V71" s="14" t="s">
        <v>136</v>
      </c>
      <c r="W71" s="3">
        <v>42917</v>
      </c>
      <c r="AA71" s="5" t="s">
        <v>120</v>
      </c>
      <c r="AB71" s="7">
        <v>43281</v>
      </c>
      <c r="AC71" s="7">
        <v>43311</v>
      </c>
      <c r="AD71" s="19" t="s">
        <v>143</v>
      </c>
    </row>
    <row r="72" spans="1:30" s="5" customFormat="1" ht="51" x14ac:dyDescent="0.25">
      <c r="A72" s="4">
        <v>2018</v>
      </c>
      <c r="B72" s="7">
        <v>43191</v>
      </c>
      <c r="C72" s="7">
        <v>43281</v>
      </c>
      <c r="D72" s="5" t="s">
        <v>106</v>
      </c>
      <c r="E72" s="5" t="s">
        <v>107</v>
      </c>
      <c r="F72" s="5" t="s">
        <v>108</v>
      </c>
      <c r="G72" s="5" t="s">
        <v>109</v>
      </c>
      <c r="H72" s="5" t="s">
        <v>76</v>
      </c>
      <c r="J72" s="5" t="s">
        <v>78</v>
      </c>
      <c r="K72" s="5" t="s">
        <v>88</v>
      </c>
      <c r="L72" s="5" t="s">
        <v>139</v>
      </c>
      <c r="M72" s="5" t="s">
        <v>119</v>
      </c>
      <c r="N72" s="9">
        <v>10000</v>
      </c>
      <c r="P72" s="5" t="s">
        <v>105</v>
      </c>
      <c r="Q72" s="5" t="s">
        <v>118</v>
      </c>
      <c r="R72" s="10">
        <v>43262</v>
      </c>
      <c r="S72" s="11" t="s">
        <v>131</v>
      </c>
      <c r="T72" s="10">
        <v>43262</v>
      </c>
      <c r="V72" s="14" t="s">
        <v>132</v>
      </c>
      <c r="W72" s="3">
        <v>42088</v>
      </c>
      <c r="AA72" s="5" t="s">
        <v>120</v>
      </c>
      <c r="AB72" s="7">
        <v>43281</v>
      </c>
      <c r="AC72" s="7">
        <v>43311</v>
      </c>
      <c r="AD72" s="18" t="s">
        <v>142</v>
      </c>
    </row>
    <row r="73" spans="1:30" s="5" customFormat="1" ht="51" x14ac:dyDescent="0.25">
      <c r="A73" s="4">
        <v>2018</v>
      </c>
      <c r="B73" s="7">
        <v>43191</v>
      </c>
      <c r="C73" s="7">
        <v>43281</v>
      </c>
      <c r="D73" s="5" t="s">
        <v>106</v>
      </c>
      <c r="E73" s="5" t="s">
        <v>107</v>
      </c>
      <c r="F73" s="5" t="s">
        <v>108</v>
      </c>
      <c r="G73" s="5" t="s">
        <v>109</v>
      </c>
      <c r="H73" s="5" t="s">
        <v>76</v>
      </c>
      <c r="J73" s="5" t="s">
        <v>78</v>
      </c>
      <c r="K73" s="5" t="s">
        <v>88</v>
      </c>
      <c r="L73" s="5" t="s">
        <v>139</v>
      </c>
      <c r="M73" s="5" t="s">
        <v>119</v>
      </c>
      <c r="N73" s="9">
        <v>10000</v>
      </c>
      <c r="P73" s="5" t="s">
        <v>105</v>
      </c>
      <c r="Q73" s="5" t="s">
        <v>118</v>
      </c>
      <c r="R73" s="10">
        <v>43277</v>
      </c>
      <c r="S73" s="11" t="s">
        <v>131</v>
      </c>
      <c r="T73" s="10">
        <v>43277</v>
      </c>
      <c r="V73" s="14" t="s">
        <v>132</v>
      </c>
      <c r="W73" s="3">
        <v>42088</v>
      </c>
      <c r="AA73" s="5" t="s">
        <v>120</v>
      </c>
      <c r="AB73" s="7">
        <v>43281</v>
      </c>
      <c r="AC73" s="7">
        <v>43311</v>
      </c>
      <c r="AD73" s="18" t="s">
        <v>142</v>
      </c>
    </row>
    <row r="74" spans="1:30" s="5" customFormat="1" ht="51" x14ac:dyDescent="0.25">
      <c r="A74" s="4">
        <v>2018</v>
      </c>
      <c r="B74" s="7">
        <v>43191</v>
      </c>
      <c r="C74" s="7">
        <v>43281</v>
      </c>
      <c r="D74" s="5" t="s">
        <v>110</v>
      </c>
      <c r="E74" s="5" t="s">
        <v>111</v>
      </c>
      <c r="F74" s="5" t="s">
        <v>112</v>
      </c>
      <c r="G74" s="5" t="s">
        <v>113</v>
      </c>
      <c r="H74" s="5" t="s">
        <v>76</v>
      </c>
      <c r="J74" s="5" t="s">
        <v>78</v>
      </c>
      <c r="K74" s="5" t="s">
        <v>88</v>
      </c>
      <c r="L74" s="5" t="s">
        <v>139</v>
      </c>
      <c r="M74" s="5" t="s">
        <v>122</v>
      </c>
      <c r="N74" s="9">
        <v>2000</v>
      </c>
      <c r="P74" s="5" t="s">
        <v>105</v>
      </c>
      <c r="Q74" s="5" t="s">
        <v>118</v>
      </c>
      <c r="R74" s="10">
        <v>43262</v>
      </c>
      <c r="S74" s="5" t="s">
        <v>147</v>
      </c>
      <c r="T74" s="10">
        <v>43262</v>
      </c>
      <c r="AA74" s="5" t="s">
        <v>120</v>
      </c>
      <c r="AB74" s="7">
        <v>43281</v>
      </c>
      <c r="AC74" s="7">
        <v>43311</v>
      </c>
      <c r="AD74" s="16" t="s">
        <v>148</v>
      </c>
    </row>
    <row r="75" spans="1:30" s="5" customFormat="1" ht="51" x14ac:dyDescent="0.25">
      <c r="A75" s="4">
        <v>2018</v>
      </c>
      <c r="B75" s="7">
        <v>43191</v>
      </c>
      <c r="C75" s="7">
        <v>43281</v>
      </c>
      <c r="D75" s="5" t="s">
        <v>110</v>
      </c>
      <c r="E75" s="5" t="s">
        <v>111</v>
      </c>
      <c r="F75" s="5" t="s">
        <v>112</v>
      </c>
      <c r="G75" s="5" t="s">
        <v>113</v>
      </c>
      <c r="H75" s="5" t="s">
        <v>76</v>
      </c>
      <c r="J75" s="5" t="s">
        <v>78</v>
      </c>
      <c r="K75" s="5" t="s">
        <v>88</v>
      </c>
      <c r="L75" s="5" t="s">
        <v>139</v>
      </c>
      <c r="M75" s="5" t="s">
        <v>122</v>
      </c>
      <c r="N75" s="9">
        <v>2000</v>
      </c>
      <c r="P75" s="5" t="s">
        <v>105</v>
      </c>
      <c r="Q75" s="5" t="s">
        <v>118</v>
      </c>
      <c r="R75" s="10">
        <v>43277</v>
      </c>
      <c r="S75" s="5" t="s">
        <v>147</v>
      </c>
      <c r="T75" s="10">
        <v>43277</v>
      </c>
      <c r="AA75" s="5" t="s">
        <v>120</v>
      </c>
      <c r="AB75" s="7">
        <v>43281</v>
      </c>
      <c r="AC75" s="7">
        <v>43311</v>
      </c>
      <c r="AD75" s="16" t="s">
        <v>148</v>
      </c>
    </row>
    <row r="76" spans="1:30" s="5" customFormat="1" ht="51" x14ac:dyDescent="0.25">
      <c r="A76" s="4">
        <v>2018</v>
      </c>
      <c r="B76" s="7">
        <v>43191</v>
      </c>
      <c r="C76" s="7">
        <v>43281</v>
      </c>
      <c r="D76" s="5" t="s">
        <v>114</v>
      </c>
      <c r="E76" s="5" t="s">
        <v>115</v>
      </c>
      <c r="F76" s="5" t="s">
        <v>116</v>
      </c>
      <c r="G76" s="5" t="s">
        <v>117</v>
      </c>
      <c r="H76" s="5" t="s">
        <v>76</v>
      </c>
      <c r="J76" s="5" t="s">
        <v>78</v>
      </c>
      <c r="K76" s="5" t="s">
        <v>82</v>
      </c>
      <c r="M76" s="5" t="s">
        <v>122</v>
      </c>
      <c r="N76" s="9">
        <v>3000</v>
      </c>
      <c r="P76" s="5" t="s">
        <v>105</v>
      </c>
      <c r="Q76" s="5" t="s">
        <v>118</v>
      </c>
      <c r="R76" s="10">
        <v>43262</v>
      </c>
      <c r="S76" s="20" t="s">
        <v>153</v>
      </c>
      <c r="T76" s="10">
        <v>43262</v>
      </c>
      <c r="AA76" s="5" t="s">
        <v>120</v>
      </c>
      <c r="AB76" s="7">
        <v>43281</v>
      </c>
      <c r="AC76" s="7">
        <v>43311</v>
      </c>
      <c r="AD76" s="16" t="s">
        <v>149</v>
      </c>
    </row>
    <row r="77" spans="1:30" s="5" customFormat="1" ht="51" x14ac:dyDescent="0.25">
      <c r="A77" s="4">
        <v>2018</v>
      </c>
      <c r="B77" s="7">
        <v>43191</v>
      </c>
      <c r="C77" s="7">
        <v>43281</v>
      </c>
      <c r="D77" s="5" t="s">
        <v>114</v>
      </c>
      <c r="E77" s="5" t="s">
        <v>115</v>
      </c>
      <c r="F77" s="5" t="s">
        <v>116</v>
      </c>
      <c r="G77" s="5" t="s">
        <v>117</v>
      </c>
      <c r="H77" s="5" t="s">
        <v>76</v>
      </c>
      <c r="J77" s="5" t="s">
        <v>78</v>
      </c>
      <c r="K77" s="5" t="s">
        <v>82</v>
      </c>
      <c r="M77" s="5" t="s">
        <v>122</v>
      </c>
      <c r="N77" s="9">
        <v>3000</v>
      </c>
      <c r="P77" s="5" t="s">
        <v>105</v>
      </c>
      <c r="Q77" s="5" t="s">
        <v>118</v>
      </c>
      <c r="R77" s="10">
        <v>43277</v>
      </c>
      <c r="S77" s="20" t="s">
        <v>153</v>
      </c>
      <c r="T77" s="10">
        <v>43277</v>
      </c>
      <c r="AA77" s="5" t="s">
        <v>120</v>
      </c>
      <c r="AB77" s="7">
        <v>43281</v>
      </c>
      <c r="AC77" s="7">
        <v>43311</v>
      </c>
      <c r="AD77" s="16" t="s">
        <v>149</v>
      </c>
    </row>
    <row r="78" spans="1:30" s="5" customFormat="1" ht="51" x14ac:dyDescent="0.25">
      <c r="A78" s="4">
        <v>2018</v>
      </c>
      <c r="B78" s="7">
        <v>43282</v>
      </c>
      <c r="C78" s="7">
        <v>43373</v>
      </c>
      <c r="D78" s="5" t="s">
        <v>96</v>
      </c>
      <c r="E78" s="5" t="s">
        <v>97</v>
      </c>
      <c r="G78" s="5" t="s">
        <v>95</v>
      </c>
      <c r="H78" s="5" t="s">
        <v>77</v>
      </c>
      <c r="J78" s="5" t="s">
        <v>78</v>
      </c>
      <c r="K78" s="5" t="s">
        <v>88</v>
      </c>
      <c r="L78" s="14" t="s">
        <v>129</v>
      </c>
      <c r="M78" s="5" t="s">
        <v>119</v>
      </c>
      <c r="N78" s="9">
        <v>35000</v>
      </c>
      <c r="P78" s="5" t="s">
        <v>105</v>
      </c>
      <c r="Q78" s="5" t="s">
        <v>118</v>
      </c>
      <c r="S78" s="17" t="s">
        <v>130</v>
      </c>
      <c r="V78" s="12" t="s">
        <v>133</v>
      </c>
      <c r="W78" s="3">
        <v>41442</v>
      </c>
      <c r="AA78" s="5" t="s">
        <v>120</v>
      </c>
      <c r="AB78" s="7">
        <v>43374</v>
      </c>
      <c r="AC78" s="7">
        <v>43374</v>
      </c>
      <c r="AD78" s="18" t="s">
        <v>141</v>
      </c>
    </row>
    <row r="79" spans="1:30" s="5" customFormat="1" ht="51" x14ac:dyDescent="0.25">
      <c r="A79" s="4">
        <v>2018</v>
      </c>
      <c r="B79" s="7">
        <v>43282</v>
      </c>
      <c r="C79" s="7">
        <v>43373</v>
      </c>
      <c r="D79" s="5" t="s">
        <v>96</v>
      </c>
      <c r="E79" s="5" t="s">
        <v>97</v>
      </c>
      <c r="G79" s="5" t="s">
        <v>95</v>
      </c>
      <c r="H79" s="5" t="s">
        <v>77</v>
      </c>
      <c r="J79" s="5" t="s">
        <v>78</v>
      </c>
      <c r="K79" s="5" t="s">
        <v>88</v>
      </c>
      <c r="L79" s="14" t="s">
        <v>129</v>
      </c>
      <c r="M79" s="5" t="s">
        <v>119</v>
      </c>
      <c r="N79" s="9">
        <v>35000</v>
      </c>
      <c r="P79" s="5" t="s">
        <v>105</v>
      </c>
      <c r="Q79" s="5" t="s">
        <v>118</v>
      </c>
      <c r="S79" s="17" t="s">
        <v>130</v>
      </c>
      <c r="V79" s="12" t="s">
        <v>133</v>
      </c>
      <c r="W79" s="3">
        <v>41442</v>
      </c>
      <c r="AA79" s="5" t="s">
        <v>120</v>
      </c>
      <c r="AB79" s="7">
        <v>43374</v>
      </c>
      <c r="AC79" s="7">
        <v>43374</v>
      </c>
      <c r="AD79" s="18" t="s">
        <v>141</v>
      </c>
    </row>
    <row r="80" spans="1:30" s="5" customFormat="1" ht="51" x14ac:dyDescent="0.25">
      <c r="A80" s="4">
        <v>2018</v>
      </c>
      <c r="B80" s="7">
        <v>43282</v>
      </c>
      <c r="C80" s="7">
        <v>43373</v>
      </c>
      <c r="D80" s="5" t="s">
        <v>91</v>
      </c>
      <c r="E80" s="5" t="s">
        <v>92</v>
      </c>
      <c r="F80" s="5" t="s">
        <v>93</v>
      </c>
      <c r="G80" s="5" t="s">
        <v>94</v>
      </c>
      <c r="H80" s="5" t="s">
        <v>76</v>
      </c>
      <c r="J80" s="5" t="s">
        <v>78</v>
      </c>
      <c r="K80" s="5" t="s">
        <v>88</v>
      </c>
      <c r="L80" s="5" t="s">
        <v>139</v>
      </c>
      <c r="M80" s="5" t="s">
        <v>119</v>
      </c>
      <c r="N80" s="9">
        <v>36000</v>
      </c>
      <c r="P80" s="5" t="s">
        <v>104</v>
      </c>
      <c r="Q80" s="5" t="s">
        <v>118</v>
      </c>
      <c r="S80" s="11" t="s">
        <v>150</v>
      </c>
      <c r="V80" s="5" t="s">
        <v>144</v>
      </c>
      <c r="AA80" s="5" t="s">
        <v>120</v>
      </c>
      <c r="AB80" s="7">
        <v>43374</v>
      </c>
      <c r="AC80" s="7">
        <v>43374</v>
      </c>
      <c r="AD80" s="16" t="s">
        <v>145</v>
      </c>
    </row>
    <row r="81" spans="1:30" s="5" customFormat="1" ht="51" x14ac:dyDescent="0.25">
      <c r="A81" s="4">
        <v>2018</v>
      </c>
      <c r="B81" s="7">
        <v>43282</v>
      </c>
      <c r="C81" s="7">
        <v>43373</v>
      </c>
      <c r="D81" s="5" t="s">
        <v>100</v>
      </c>
      <c r="E81" s="5" t="s">
        <v>101</v>
      </c>
      <c r="G81" s="5" t="s">
        <v>98</v>
      </c>
      <c r="H81" s="5" t="s">
        <v>77</v>
      </c>
      <c r="J81" s="5" t="s">
        <v>78</v>
      </c>
      <c r="K81" s="5" t="s">
        <v>88</v>
      </c>
      <c r="L81" s="5" t="s">
        <v>139</v>
      </c>
      <c r="M81" s="5" t="s">
        <v>119</v>
      </c>
      <c r="N81" s="9">
        <v>30000</v>
      </c>
      <c r="P81" s="5" t="s">
        <v>104</v>
      </c>
      <c r="Q81" s="5" t="s">
        <v>118</v>
      </c>
      <c r="S81" s="11" t="s">
        <v>146</v>
      </c>
      <c r="V81" s="5" t="s">
        <v>138</v>
      </c>
      <c r="W81" s="10">
        <v>43358</v>
      </c>
      <c r="AA81" s="5" t="s">
        <v>120</v>
      </c>
      <c r="AB81" s="7">
        <v>43374</v>
      </c>
      <c r="AC81" s="7">
        <v>43374</v>
      </c>
      <c r="AD81" s="16" t="s">
        <v>145</v>
      </c>
    </row>
    <row r="82" spans="1:30" s="5" customFormat="1" ht="51" x14ac:dyDescent="0.25">
      <c r="A82" s="4">
        <v>2018</v>
      </c>
      <c r="B82" s="7">
        <v>43282</v>
      </c>
      <c r="C82" s="7">
        <v>43373</v>
      </c>
      <c r="D82" s="5" t="s">
        <v>102</v>
      </c>
      <c r="E82" s="5" t="s">
        <v>103</v>
      </c>
      <c r="G82" s="5" t="s">
        <v>99</v>
      </c>
      <c r="H82" s="5" t="s">
        <v>77</v>
      </c>
      <c r="J82" s="5" t="s">
        <v>78</v>
      </c>
      <c r="K82" s="5" t="s">
        <v>88</v>
      </c>
      <c r="L82" s="8" t="s">
        <v>134</v>
      </c>
      <c r="M82" s="5" t="s">
        <v>119</v>
      </c>
      <c r="N82" s="9">
        <v>152000</v>
      </c>
      <c r="P82" s="5" t="s">
        <v>104</v>
      </c>
      <c r="Q82" s="5" t="s">
        <v>118</v>
      </c>
      <c r="S82" s="11" t="s">
        <v>135</v>
      </c>
      <c r="V82" s="14" t="s">
        <v>136</v>
      </c>
      <c r="W82" s="3">
        <v>42917</v>
      </c>
      <c r="AA82" s="5" t="s">
        <v>120</v>
      </c>
      <c r="AB82" s="7">
        <v>43374</v>
      </c>
      <c r="AC82" s="7">
        <v>43374</v>
      </c>
      <c r="AD82" s="16" t="s">
        <v>143</v>
      </c>
    </row>
    <row r="83" spans="1:30" s="5" customFormat="1" ht="51" x14ac:dyDescent="0.25">
      <c r="A83" s="4">
        <v>2018</v>
      </c>
      <c r="B83" s="7">
        <v>43282</v>
      </c>
      <c r="C83" s="7">
        <v>43373</v>
      </c>
      <c r="D83" s="5" t="s">
        <v>106</v>
      </c>
      <c r="E83" s="5" t="s">
        <v>107</v>
      </c>
      <c r="F83" s="5" t="s">
        <v>108</v>
      </c>
      <c r="G83" s="5" t="s">
        <v>109</v>
      </c>
      <c r="H83" s="5" t="s">
        <v>76</v>
      </c>
      <c r="J83" s="5" t="s">
        <v>78</v>
      </c>
      <c r="K83" s="5" t="s">
        <v>88</v>
      </c>
      <c r="L83" s="5" t="s">
        <v>139</v>
      </c>
      <c r="M83" s="5" t="s">
        <v>119</v>
      </c>
      <c r="N83" s="9">
        <v>10000</v>
      </c>
      <c r="P83" s="5" t="s">
        <v>105</v>
      </c>
      <c r="Q83" s="5" t="s">
        <v>118</v>
      </c>
      <c r="S83" s="11" t="s">
        <v>131</v>
      </c>
      <c r="V83" s="14" t="s">
        <v>132</v>
      </c>
      <c r="W83" s="3">
        <v>42088</v>
      </c>
      <c r="AA83" s="5" t="s">
        <v>120</v>
      </c>
      <c r="AB83" s="7">
        <v>43374</v>
      </c>
      <c r="AC83" s="7">
        <v>43374</v>
      </c>
      <c r="AD83" s="18" t="s">
        <v>142</v>
      </c>
    </row>
    <row r="84" spans="1:30" s="5" customFormat="1" ht="51" x14ac:dyDescent="0.25">
      <c r="A84" s="4">
        <v>2018</v>
      </c>
      <c r="B84" s="7">
        <v>43282</v>
      </c>
      <c r="C84" s="7">
        <v>43373</v>
      </c>
      <c r="D84" s="5" t="s">
        <v>106</v>
      </c>
      <c r="E84" s="5" t="s">
        <v>107</v>
      </c>
      <c r="F84" s="5" t="s">
        <v>108</v>
      </c>
      <c r="G84" s="5" t="s">
        <v>109</v>
      </c>
      <c r="H84" s="5" t="s">
        <v>76</v>
      </c>
      <c r="J84" s="5" t="s">
        <v>78</v>
      </c>
      <c r="K84" s="5" t="s">
        <v>88</v>
      </c>
      <c r="L84" s="5" t="s">
        <v>139</v>
      </c>
      <c r="M84" s="5" t="s">
        <v>119</v>
      </c>
      <c r="N84" s="9">
        <v>10000</v>
      </c>
      <c r="P84" s="5" t="s">
        <v>105</v>
      </c>
      <c r="Q84" s="5" t="s">
        <v>118</v>
      </c>
      <c r="S84" s="11" t="s">
        <v>131</v>
      </c>
      <c r="V84" s="14" t="s">
        <v>132</v>
      </c>
      <c r="W84" s="3">
        <v>42088</v>
      </c>
      <c r="AA84" s="5" t="s">
        <v>120</v>
      </c>
      <c r="AB84" s="7">
        <v>43374</v>
      </c>
      <c r="AC84" s="7">
        <v>43374</v>
      </c>
      <c r="AD84" s="18" t="s">
        <v>142</v>
      </c>
    </row>
    <row r="85" spans="1:30" s="5" customFormat="1" ht="51" x14ac:dyDescent="0.25">
      <c r="A85" s="4">
        <v>2018</v>
      </c>
      <c r="B85" s="7">
        <v>43282</v>
      </c>
      <c r="C85" s="7">
        <v>43373</v>
      </c>
      <c r="D85" s="5" t="s">
        <v>110</v>
      </c>
      <c r="E85" s="5" t="s">
        <v>111</v>
      </c>
      <c r="F85" s="5" t="s">
        <v>112</v>
      </c>
      <c r="G85" s="5" t="s">
        <v>113</v>
      </c>
      <c r="H85" s="5" t="s">
        <v>76</v>
      </c>
      <c r="J85" s="5" t="s">
        <v>78</v>
      </c>
      <c r="K85" s="5" t="s">
        <v>88</v>
      </c>
      <c r="L85" s="5" t="s">
        <v>139</v>
      </c>
      <c r="M85" s="5" t="s">
        <v>122</v>
      </c>
      <c r="N85" s="9">
        <v>2000</v>
      </c>
      <c r="P85" s="5" t="s">
        <v>105</v>
      </c>
      <c r="Q85" s="5" t="s">
        <v>118</v>
      </c>
      <c r="S85" s="5" t="s">
        <v>147</v>
      </c>
      <c r="AA85" s="5" t="s">
        <v>120</v>
      </c>
      <c r="AB85" s="7">
        <v>43374</v>
      </c>
      <c r="AC85" s="7">
        <v>43374</v>
      </c>
      <c r="AD85" s="16" t="s">
        <v>148</v>
      </c>
    </row>
    <row r="86" spans="1:30" s="5" customFormat="1" ht="51" x14ac:dyDescent="0.25">
      <c r="A86" s="4">
        <v>2018</v>
      </c>
      <c r="B86" s="7">
        <v>43282</v>
      </c>
      <c r="C86" s="7">
        <v>43373</v>
      </c>
      <c r="D86" s="5" t="s">
        <v>110</v>
      </c>
      <c r="E86" s="5" t="s">
        <v>111</v>
      </c>
      <c r="F86" s="5" t="s">
        <v>112</v>
      </c>
      <c r="G86" s="5" t="s">
        <v>113</v>
      </c>
      <c r="H86" s="5" t="s">
        <v>76</v>
      </c>
      <c r="J86" s="5" t="s">
        <v>78</v>
      </c>
      <c r="K86" s="5" t="s">
        <v>88</v>
      </c>
      <c r="L86" s="5" t="s">
        <v>139</v>
      </c>
      <c r="M86" s="5" t="s">
        <v>122</v>
      </c>
      <c r="N86" s="9">
        <v>2000</v>
      </c>
      <c r="P86" s="5" t="s">
        <v>105</v>
      </c>
      <c r="Q86" s="5" t="s">
        <v>118</v>
      </c>
      <c r="S86" s="5" t="s">
        <v>147</v>
      </c>
      <c r="AA86" s="5" t="s">
        <v>120</v>
      </c>
      <c r="AB86" s="7">
        <v>43374</v>
      </c>
      <c r="AC86" s="7">
        <v>43374</v>
      </c>
      <c r="AD86" s="16" t="s">
        <v>148</v>
      </c>
    </row>
    <row r="87" spans="1:30" s="5" customFormat="1" ht="51" x14ac:dyDescent="0.25">
      <c r="A87" s="4">
        <v>2018</v>
      </c>
      <c r="B87" s="7">
        <v>43282</v>
      </c>
      <c r="C87" s="7">
        <v>43373</v>
      </c>
      <c r="D87" s="5" t="s">
        <v>114</v>
      </c>
      <c r="E87" s="5" t="s">
        <v>115</v>
      </c>
      <c r="F87" s="5" t="s">
        <v>116</v>
      </c>
      <c r="G87" s="5" t="s">
        <v>117</v>
      </c>
      <c r="H87" s="5" t="s">
        <v>76</v>
      </c>
      <c r="J87" s="5" t="s">
        <v>78</v>
      </c>
      <c r="K87" s="5" t="s">
        <v>82</v>
      </c>
      <c r="M87" s="5" t="s">
        <v>122</v>
      </c>
      <c r="N87" s="9">
        <v>3000</v>
      </c>
      <c r="P87" s="5" t="s">
        <v>105</v>
      </c>
      <c r="Q87" s="5" t="s">
        <v>118</v>
      </c>
      <c r="S87" s="20" t="s">
        <v>153</v>
      </c>
      <c r="AA87" s="5" t="s">
        <v>120</v>
      </c>
      <c r="AB87" s="7">
        <v>43374</v>
      </c>
      <c r="AC87" s="7">
        <v>43374</v>
      </c>
      <c r="AD87" s="16" t="s">
        <v>149</v>
      </c>
    </row>
    <row r="88" spans="1:30" s="5" customFormat="1" ht="51" x14ac:dyDescent="0.25">
      <c r="A88" s="4">
        <v>2018</v>
      </c>
      <c r="B88" s="7">
        <v>43282</v>
      </c>
      <c r="C88" s="7">
        <v>43373</v>
      </c>
      <c r="D88" s="5" t="s">
        <v>114</v>
      </c>
      <c r="E88" s="5" t="s">
        <v>115</v>
      </c>
      <c r="F88" s="5" t="s">
        <v>116</v>
      </c>
      <c r="G88" s="5" t="s">
        <v>117</v>
      </c>
      <c r="H88" s="5" t="s">
        <v>76</v>
      </c>
      <c r="J88" s="5" t="s">
        <v>78</v>
      </c>
      <c r="K88" s="5" t="s">
        <v>82</v>
      </c>
      <c r="M88" s="5" t="s">
        <v>122</v>
      </c>
      <c r="N88" s="9">
        <v>3000</v>
      </c>
      <c r="P88" s="5" t="s">
        <v>105</v>
      </c>
      <c r="Q88" s="5" t="s">
        <v>118</v>
      </c>
      <c r="S88" s="20" t="s">
        <v>153</v>
      </c>
      <c r="AA88" s="5" t="s">
        <v>120</v>
      </c>
      <c r="AB88" s="7">
        <v>43374</v>
      </c>
      <c r="AC88" s="7">
        <v>43374</v>
      </c>
      <c r="AD88" s="16" t="s">
        <v>149</v>
      </c>
    </row>
    <row r="89" spans="1:30" s="5" customFormat="1" ht="51" x14ac:dyDescent="0.25">
      <c r="A89" s="4">
        <v>2018</v>
      </c>
      <c r="B89" s="7">
        <v>43282</v>
      </c>
      <c r="C89" s="7">
        <v>43373</v>
      </c>
      <c r="D89" s="5" t="s">
        <v>96</v>
      </c>
      <c r="E89" s="5" t="s">
        <v>97</v>
      </c>
      <c r="G89" s="5" t="s">
        <v>95</v>
      </c>
      <c r="H89" s="5" t="s">
        <v>77</v>
      </c>
      <c r="J89" s="5" t="s">
        <v>78</v>
      </c>
      <c r="K89" s="5" t="s">
        <v>88</v>
      </c>
      <c r="L89" s="14" t="s">
        <v>129</v>
      </c>
      <c r="M89" s="5" t="s">
        <v>119</v>
      </c>
      <c r="N89" s="9">
        <v>35000</v>
      </c>
      <c r="P89" s="5" t="s">
        <v>105</v>
      </c>
      <c r="Q89" s="5" t="s">
        <v>118</v>
      </c>
      <c r="S89" s="17" t="s">
        <v>130</v>
      </c>
      <c r="V89" s="12" t="s">
        <v>133</v>
      </c>
      <c r="W89" s="3">
        <v>41442</v>
      </c>
      <c r="AA89" s="5" t="s">
        <v>120</v>
      </c>
      <c r="AB89" s="7">
        <v>43374</v>
      </c>
      <c r="AC89" s="7">
        <v>43374</v>
      </c>
      <c r="AD89" s="18" t="s">
        <v>141</v>
      </c>
    </row>
    <row r="90" spans="1:30" s="5" customFormat="1" ht="51" x14ac:dyDescent="0.25">
      <c r="A90" s="4">
        <v>2018</v>
      </c>
      <c r="B90" s="7">
        <v>43282</v>
      </c>
      <c r="C90" s="7">
        <v>43373</v>
      </c>
      <c r="D90" s="5" t="s">
        <v>96</v>
      </c>
      <c r="E90" s="5" t="s">
        <v>97</v>
      </c>
      <c r="G90" s="5" t="s">
        <v>95</v>
      </c>
      <c r="H90" s="5" t="s">
        <v>77</v>
      </c>
      <c r="J90" s="5" t="s">
        <v>78</v>
      </c>
      <c r="K90" s="5" t="s">
        <v>88</v>
      </c>
      <c r="L90" s="14" t="s">
        <v>129</v>
      </c>
      <c r="M90" s="5" t="s">
        <v>119</v>
      </c>
      <c r="N90" s="9">
        <v>35000</v>
      </c>
      <c r="P90" s="5" t="s">
        <v>105</v>
      </c>
      <c r="Q90" s="5" t="s">
        <v>118</v>
      </c>
      <c r="S90" s="17" t="s">
        <v>130</v>
      </c>
      <c r="V90" s="12" t="s">
        <v>133</v>
      </c>
      <c r="W90" s="3">
        <v>41442</v>
      </c>
      <c r="AA90" s="5" t="s">
        <v>120</v>
      </c>
      <c r="AB90" s="7">
        <v>43374</v>
      </c>
      <c r="AC90" s="7">
        <v>43374</v>
      </c>
      <c r="AD90" s="18" t="s">
        <v>141</v>
      </c>
    </row>
    <row r="91" spans="1:30" s="5" customFormat="1" ht="51" x14ac:dyDescent="0.25">
      <c r="A91" s="4">
        <v>2018</v>
      </c>
      <c r="B91" s="7">
        <v>43282</v>
      </c>
      <c r="C91" s="7">
        <v>43373</v>
      </c>
      <c r="D91" s="5" t="s">
        <v>91</v>
      </c>
      <c r="E91" s="5" t="s">
        <v>92</v>
      </c>
      <c r="F91" s="5" t="s">
        <v>93</v>
      </c>
      <c r="G91" s="5" t="s">
        <v>94</v>
      </c>
      <c r="H91" s="5" t="s">
        <v>76</v>
      </c>
      <c r="J91" s="5" t="s">
        <v>78</v>
      </c>
      <c r="K91" s="5" t="s">
        <v>88</v>
      </c>
      <c r="L91" s="5" t="s">
        <v>139</v>
      </c>
      <c r="M91" s="5" t="s">
        <v>119</v>
      </c>
      <c r="N91" s="9">
        <v>36000</v>
      </c>
      <c r="P91" s="5" t="s">
        <v>104</v>
      </c>
      <c r="Q91" s="5" t="s">
        <v>118</v>
      </c>
      <c r="S91" s="11" t="s">
        <v>150</v>
      </c>
      <c r="V91" s="5" t="s">
        <v>144</v>
      </c>
      <c r="AA91" s="5" t="s">
        <v>120</v>
      </c>
      <c r="AB91" s="7">
        <v>43374</v>
      </c>
      <c r="AC91" s="7">
        <v>43374</v>
      </c>
      <c r="AD91" s="16" t="s">
        <v>145</v>
      </c>
    </row>
    <row r="92" spans="1:30" s="5" customFormat="1" ht="51" x14ac:dyDescent="0.25">
      <c r="A92" s="4">
        <v>2018</v>
      </c>
      <c r="B92" s="7">
        <v>43282</v>
      </c>
      <c r="C92" s="7">
        <v>43373</v>
      </c>
      <c r="D92" s="5" t="s">
        <v>100</v>
      </c>
      <c r="E92" s="5" t="s">
        <v>101</v>
      </c>
      <c r="G92" s="5" t="s">
        <v>98</v>
      </c>
      <c r="H92" s="5" t="s">
        <v>77</v>
      </c>
      <c r="J92" s="5" t="s">
        <v>78</v>
      </c>
      <c r="K92" s="5" t="s">
        <v>88</v>
      </c>
      <c r="L92" s="5" t="s">
        <v>139</v>
      </c>
      <c r="M92" s="5" t="s">
        <v>119</v>
      </c>
      <c r="N92" s="9">
        <v>30000</v>
      </c>
      <c r="P92" s="5" t="s">
        <v>104</v>
      </c>
      <c r="Q92" s="5" t="s">
        <v>118</v>
      </c>
      <c r="S92" s="11" t="s">
        <v>146</v>
      </c>
      <c r="V92" s="5" t="s">
        <v>138</v>
      </c>
      <c r="W92" s="10">
        <v>43358</v>
      </c>
      <c r="AA92" s="5" t="s">
        <v>120</v>
      </c>
      <c r="AB92" s="7">
        <v>43374</v>
      </c>
      <c r="AC92" s="7">
        <v>43374</v>
      </c>
      <c r="AD92" s="16" t="s">
        <v>145</v>
      </c>
    </row>
    <row r="93" spans="1:30" s="5" customFormat="1" ht="51" x14ac:dyDescent="0.25">
      <c r="A93" s="4">
        <v>2018</v>
      </c>
      <c r="B93" s="7">
        <v>43282</v>
      </c>
      <c r="C93" s="7">
        <v>43373</v>
      </c>
      <c r="D93" s="5" t="s">
        <v>102</v>
      </c>
      <c r="E93" s="5" t="s">
        <v>103</v>
      </c>
      <c r="G93" s="5" t="s">
        <v>99</v>
      </c>
      <c r="H93" s="5" t="s">
        <v>77</v>
      </c>
      <c r="J93" s="5" t="s">
        <v>78</v>
      </c>
      <c r="K93" s="5" t="s">
        <v>88</v>
      </c>
      <c r="L93" s="8" t="s">
        <v>134</v>
      </c>
      <c r="M93" s="5" t="s">
        <v>119</v>
      </c>
      <c r="N93" s="9">
        <v>152000</v>
      </c>
      <c r="P93" s="5" t="s">
        <v>104</v>
      </c>
      <c r="Q93" s="5" t="s">
        <v>118</v>
      </c>
      <c r="S93" s="11" t="s">
        <v>135</v>
      </c>
      <c r="V93" s="14" t="s">
        <v>136</v>
      </c>
      <c r="W93" s="3">
        <v>42917</v>
      </c>
      <c r="AA93" s="5" t="s">
        <v>120</v>
      </c>
      <c r="AB93" s="7">
        <v>43374</v>
      </c>
      <c r="AC93" s="7">
        <v>43374</v>
      </c>
      <c r="AD93" s="16" t="s">
        <v>143</v>
      </c>
    </row>
    <row r="94" spans="1:30" s="5" customFormat="1" ht="51" x14ac:dyDescent="0.25">
      <c r="A94" s="4">
        <v>2018</v>
      </c>
      <c r="B94" s="7">
        <v>43282</v>
      </c>
      <c r="C94" s="7">
        <v>43373</v>
      </c>
      <c r="D94" s="5" t="s">
        <v>106</v>
      </c>
      <c r="E94" s="5" t="s">
        <v>107</v>
      </c>
      <c r="F94" s="5" t="s">
        <v>108</v>
      </c>
      <c r="G94" s="5" t="s">
        <v>109</v>
      </c>
      <c r="H94" s="5" t="s">
        <v>76</v>
      </c>
      <c r="J94" s="5" t="s">
        <v>78</v>
      </c>
      <c r="K94" s="5" t="s">
        <v>88</v>
      </c>
      <c r="L94" s="5" t="s">
        <v>139</v>
      </c>
      <c r="M94" s="5" t="s">
        <v>119</v>
      </c>
      <c r="N94" s="9">
        <v>10000</v>
      </c>
      <c r="P94" s="5" t="s">
        <v>105</v>
      </c>
      <c r="Q94" s="5" t="s">
        <v>118</v>
      </c>
      <c r="S94" s="11" t="s">
        <v>131</v>
      </c>
      <c r="V94" s="14" t="s">
        <v>132</v>
      </c>
      <c r="W94" s="3">
        <v>42088</v>
      </c>
      <c r="AA94" s="5" t="s">
        <v>120</v>
      </c>
      <c r="AB94" s="7">
        <v>43374</v>
      </c>
      <c r="AC94" s="7">
        <v>43374</v>
      </c>
      <c r="AD94" s="18" t="s">
        <v>142</v>
      </c>
    </row>
    <row r="95" spans="1:30" s="5" customFormat="1" ht="51" x14ac:dyDescent="0.25">
      <c r="A95" s="4">
        <v>2018</v>
      </c>
      <c r="B95" s="7">
        <v>43282</v>
      </c>
      <c r="C95" s="7">
        <v>43373</v>
      </c>
      <c r="D95" s="5" t="s">
        <v>106</v>
      </c>
      <c r="E95" s="5" t="s">
        <v>107</v>
      </c>
      <c r="F95" s="5" t="s">
        <v>108</v>
      </c>
      <c r="G95" s="5" t="s">
        <v>109</v>
      </c>
      <c r="H95" s="5" t="s">
        <v>76</v>
      </c>
      <c r="J95" s="5" t="s">
        <v>78</v>
      </c>
      <c r="K95" s="5" t="s">
        <v>88</v>
      </c>
      <c r="L95" s="5" t="s">
        <v>139</v>
      </c>
      <c r="M95" s="5" t="s">
        <v>119</v>
      </c>
      <c r="N95" s="9">
        <v>10000</v>
      </c>
      <c r="P95" s="5" t="s">
        <v>105</v>
      </c>
      <c r="Q95" s="5" t="s">
        <v>118</v>
      </c>
      <c r="S95" s="11" t="s">
        <v>131</v>
      </c>
      <c r="V95" s="14" t="s">
        <v>132</v>
      </c>
      <c r="W95" s="3">
        <v>42088</v>
      </c>
      <c r="AA95" s="5" t="s">
        <v>120</v>
      </c>
      <c r="AB95" s="7">
        <v>43374</v>
      </c>
      <c r="AC95" s="7">
        <v>43374</v>
      </c>
      <c r="AD95" s="18" t="s">
        <v>142</v>
      </c>
    </row>
    <row r="96" spans="1:30" s="5" customFormat="1" ht="51" x14ac:dyDescent="0.25">
      <c r="A96" s="4">
        <v>2018</v>
      </c>
      <c r="B96" s="7">
        <v>43282</v>
      </c>
      <c r="C96" s="7">
        <v>43373</v>
      </c>
      <c r="D96" s="5" t="s">
        <v>110</v>
      </c>
      <c r="E96" s="5" t="s">
        <v>111</v>
      </c>
      <c r="F96" s="5" t="s">
        <v>112</v>
      </c>
      <c r="G96" s="5" t="s">
        <v>113</v>
      </c>
      <c r="H96" s="5" t="s">
        <v>76</v>
      </c>
      <c r="J96" s="5" t="s">
        <v>78</v>
      </c>
      <c r="K96" s="5" t="s">
        <v>88</v>
      </c>
      <c r="L96" s="5" t="s">
        <v>139</v>
      </c>
      <c r="M96" s="5" t="s">
        <v>122</v>
      </c>
      <c r="N96" s="9">
        <v>2000</v>
      </c>
      <c r="P96" s="5" t="s">
        <v>105</v>
      </c>
      <c r="Q96" s="5" t="s">
        <v>118</v>
      </c>
      <c r="S96" s="5" t="s">
        <v>147</v>
      </c>
      <c r="AA96" s="5" t="s">
        <v>120</v>
      </c>
      <c r="AB96" s="7">
        <v>43374</v>
      </c>
      <c r="AC96" s="7">
        <v>43374</v>
      </c>
      <c r="AD96" s="16" t="s">
        <v>148</v>
      </c>
    </row>
    <row r="97" spans="1:30" s="5" customFormat="1" ht="51" x14ac:dyDescent="0.25">
      <c r="A97" s="4">
        <v>2018</v>
      </c>
      <c r="B97" s="7">
        <v>43282</v>
      </c>
      <c r="C97" s="7">
        <v>43373</v>
      </c>
      <c r="D97" s="5" t="s">
        <v>110</v>
      </c>
      <c r="E97" s="5" t="s">
        <v>111</v>
      </c>
      <c r="F97" s="5" t="s">
        <v>112</v>
      </c>
      <c r="G97" s="5" t="s">
        <v>113</v>
      </c>
      <c r="H97" s="5" t="s">
        <v>76</v>
      </c>
      <c r="J97" s="5" t="s">
        <v>78</v>
      </c>
      <c r="K97" s="5" t="s">
        <v>88</v>
      </c>
      <c r="L97" s="5" t="s">
        <v>139</v>
      </c>
      <c r="M97" s="5" t="s">
        <v>122</v>
      </c>
      <c r="N97" s="9">
        <v>2000</v>
      </c>
      <c r="P97" s="5" t="s">
        <v>105</v>
      </c>
      <c r="Q97" s="5" t="s">
        <v>118</v>
      </c>
      <c r="S97" s="5" t="s">
        <v>147</v>
      </c>
      <c r="AA97" s="5" t="s">
        <v>120</v>
      </c>
      <c r="AB97" s="7">
        <v>43374</v>
      </c>
      <c r="AC97" s="7">
        <v>43374</v>
      </c>
      <c r="AD97" s="16" t="s">
        <v>148</v>
      </c>
    </row>
    <row r="98" spans="1:30" s="5" customFormat="1" ht="51" x14ac:dyDescent="0.25">
      <c r="A98" s="4">
        <v>2018</v>
      </c>
      <c r="B98" s="7">
        <v>43282</v>
      </c>
      <c r="C98" s="7">
        <v>43373</v>
      </c>
      <c r="D98" s="5" t="s">
        <v>114</v>
      </c>
      <c r="E98" s="5" t="s">
        <v>115</v>
      </c>
      <c r="F98" s="5" t="s">
        <v>116</v>
      </c>
      <c r="G98" s="5" t="s">
        <v>117</v>
      </c>
      <c r="H98" s="5" t="s">
        <v>76</v>
      </c>
      <c r="J98" s="5" t="s">
        <v>78</v>
      </c>
      <c r="K98" s="5" t="s">
        <v>82</v>
      </c>
      <c r="M98" s="5" t="s">
        <v>122</v>
      </c>
      <c r="N98" s="9">
        <v>3000</v>
      </c>
      <c r="P98" s="5" t="s">
        <v>105</v>
      </c>
      <c r="Q98" s="5" t="s">
        <v>118</v>
      </c>
      <c r="S98" s="20" t="s">
        <v>153</v>
      </c>
      <c r="AA98" s="5" t="s">
        <v>120</v>
      </c>
      <c r="AB98" s="7">
        <v>43374</v>
      </c>
      <c r="AC98" s="7">
        <v>43374</v>
      </c>
      <c r="AD98" s="16" t="s">
        <v>149</v>
      </c>
    </row>
    <row r="99" spans="1:30" s="5" customFormat="1" ht="51" x14ac:dyDescent="0.25">
      <c r="A99" s="4">
        <v>2018</v>
      </c>
      <c r="B99" s="7">
        <v>43282</v>
      </c>
      <c r="C99" s="7">
        <v>43373</v>
      </c>
      <c r="D99" s="5" t="s">
        <v>114</v>
      </c>
      <c r="E99" s="5" t="s">
        <v>115</v>
      </c>
      <c r="F99" s="5" t="s">
        <v>116</v>
      </c>
      <c r="G99" s="5" t="s">
        <v>117</v>
      </c>
      <c r="H99" s="5" t="s">
        <v>76</v>
      </c>
      <c r="J99" s="5" t="s">
        <v>78</v>
      </c>
      <c r="K99" s="5" t="s">
        <v>82</v>
      </c>
      <c r="M99" s="5" t="s">
        <v>122</v>
      </c>
      <c r="N99" s="9">
        <v>3000</v>
      </c>
      <c r="P99" s="5" t="s">
        <v>105</v>
      </c>
      <c r="Q99" s="5" t="s">
        <v>118</v>
      </c>
      <c r="S99" s="20" t="s">
        <v>153</v>
      </c>
      <c r="AA99" s="5" t="s">
        <v>120</v>
      </c>
      <c r="AB99" s="7">
        <v>43374</v>
      </c>
      <c r="AC99" s="7">
        <v>43374</v>
      </c>
      <c r="AD99" s="16" t="s">
        <v>149</v>
      </c>
    </row>
    <row r="100" spans="1:30" s="5" customFormat="1" ht="51" x14ac:dyDescent="0.25">
      <c r="A100" s="4">
        <v>2018</v>
      </c>
      <c r="B100" s="7">
        <v>43282</v>
      </c>
      <c r="C100" s="7">
        <v>43373</v>
      </c>
      <c r="D100" s="5" t="s">
        <v>96</v>
      </c>
      <c r="E100" s="5" t="s">
        <v>97</v>
      </c>
      <c r="G100" s="5" t="s">
        <v>95</v>
      </c>
      <c r="H100" s="5" t="s">
        <v>77</v>
      </c>
      <c r="J100" s="5" t="s">
        <v>78</v>
      </c>
      <c r="K100" s="5" t="s">
        <v>88</v>
      </c>
      <c r="L100" s="14" t="s">
        <v>129</v>
      </c>
      <c r="M100" s="5" t="s">
        <v>119</v>
      </c>
      <c r="N100" s="9">
        <v>35000</v>
      </c>
      <c r="P100" s="5" t="s">
        <v>105</v>
      </c>
      <c r="Q100" s="5" t="s">
        <v>118</v>
      </c>
      <c r="S100" s="17" t="s">
        <v>130</v>
      </c>
      <c r="V100" s="12" t="s">
        <v>133</v>
      </c>
      <c r="W100" s="3">
        <v>41442</v>
      </c>
      <c r="AA100" s="5" t="s">
        <v>120</v>
      </c>
      <c r="AB100" s="7">
        <v>43374</v>
      </c>
      <c r="AC100" s="7">
        <v>43374</v>
      </c>
      <c r="AD100" s="18" t="s">
        <v>141</v>
      </c>
    </row>
    <row r="101" spans="1:30" s="5" customFormat="1" ht="51" x14ac:dyDescent="0.25">
      <c r="A101" s="4">
        <v>2018</v>
      </c>
      <c r="B101" s="7">
        <v>43282</v>
      </c>
      <c r="C101" s="7">
        <v>43373</v>
      </c>
      <c r="D101" s="5" t="s">
        <v>96</v>
      </c>
      <c r="E101" s="5" t="s">
        <v>97</v>
      </c>
      <c r="G101" s="5" t="s">
        <v>95</v>
      </c>
      <c r="H101" s="5" t="s">
        <v>77</v>
      </c>
      <c r="J101" s="5" t="s">
        <v>78</v>
      </c>
      <c r="K101" s="5" t="s">
        <v>88</v>
      </c>
      <c r="L101" s="14" t="s">
        <v>129</v>
      </c>
      <c r="M101" s="5" t="s">
        <v>119</v>
      </c>
      <c r="N101" s="9">
        <v>35000</v>
      </c>
      <c r="P101" s="5" t="s">
        <v>105</v>
      </c>
      <c r="Q101" s="5" t="s">
        <v>118</v>
      </c>
      <c r="S101" s="17" t="s">
        <v>130</v>
      </c>
      <c r="V101" s="12" t="s">
        <v>133</v>
      </c>
      <c r="W101" s="3">
        <v>41442</v>
      </c>
      <c r="AA101" s="5" t="s">
        <v>120</v>
      </c>
      <c r="AB101" s="7">
        <v>43374</v>
      </c>
      <c r="AC101" s="7">
        <v>43374</v>
      </c>
      <c r="AD101" s="18" t="s">
        <v>141</v>
      </c>
    </row>
    <row r="102" spans="1:30" s="5" customFormat="1" ht="51" x14ac:dyDescent="0.25">
      <c r="A102" s="4">
        <v>2018</v>
      </c>
      <c r="B102" s="7">
        <v>43282</v>
      </c>
      <c r="C102" s="7">
        <v>43373</v>
      </c>
      <c r="D102" s="5" t="s">
        <v>91</v>
      </c>
      <c r="E102" s="5" t="s">
        <v>92</v>
      </c>
      <c r="F102" s="5" t="s">
        <v>93</v>
      </c>
      <c r="G102" s="5" t="s">
        <v>94</v>
      </c>
      <c r="H102" s="5" t="s">
        <v>76</v>
      </c>
      <c r="J102" s="5" t="s">
        <v>78</v>
      </c>
      <c r="K102" s="5" t="s">
        <v>88</v>
      </c>
      <c r="L102" s="5" t="s">
        <v>139</v>
      </c>
      <c r="M102" s="5" t="s">
        <v>119</v>
      </c>
      <c r="N102" s="9">
        <v>36000</v>
      </c>
      <c r="P102" s="5" t="s">
        <v>104</v>
      </c>
      <c r="Q102" s="5" t="s">
        <v>118</v>
      </c>
      <c r="S102" s="11" t="s">
        <v>150</v>
      </c>
      <c r="V102" s="5" t="s">
        <v>144</v>
      </c>
      <c r="AA102" s="5" t="s">
        <v>120</v>
      </c>
      <c r="AB102" s="7">
        <v>43374</v>
      </c>
      <c r="AC102" s="7">
        <v>43374</v>
      </c>
      <c r="AD102" s="16" t="s">
        <v>145</v>
      </c>
    </row>
    <row r="103" spans="1:30" s="5" customFormat="1" ht="51" x14ac:dyDescent="0.25">
      <c r="A103" s="4">
        <v>2018</v>
      </c>
      <c r="B103" s="7">
        <v>43282</v>
      </c>
      <c r="C103" s="7">
        <v>43373</v>
      </c>
      <c r="D103" s="5" t="s">
        <v>100</v>
      </c>
      <c r="E103" s="5" t="s">
        <v>101</v>
      </c>
      <c r="G103" s="5" t="s">
        <v>98</v>
      </c>
      <c r="H103" s="5" t="s">
        <v>77</v>
      </c>
      <c r="J103" s="5" t="s">
        <v>78</v>
      </c>
      <c r="K103" s="5" t="s">
        <v>88</v>
      </c>
      <c r="L103" s="5" t="s">
        <v>139</v>
      </c>
      <c r="M103" s="5" t="s">
        <v>119</v>
      </c>
      <c r="N103" s="9">
        <v>30000</v>
      </c>
      <c r="P103" s="5" t="s">
        <v>104</v>
      </c>
      <c r="Q103" s="5" t="s">
        <v>118</v>
      </c>
      <c r="S103" s="11" t="s">
        <v>146</v>
      </c>
      <c r="V103" s="5" t="s">
        <v>138</v>
      </c>
      <c r="W103" s="10">
        <v>43358</v>
      </c>
      <c r="AA103" s="5" t="s">
        <v>120</v>
      </c>
      <c r="AB103" s="7">
        <v>43374</v>
      </c>
      <c r="AC103" s="7">
        <v>43374</v>
      </c>
      <c r="AD103" s="16" t="s">
        <v>145</v>
      </c>
    </row>
    <row r="104" spans="1:30" s="5" customFormat="1" ht="51" x14ac:dyDescent="0.25">
      <c r="A104" s="4">
        <v>2018</v>
      </c>
      <c r="B104" s="7">
        <v>43282</v>
      </c>
      <c r="C104" s="7">
        <v>43373</v>
      </c>
      <c r="D104" s="5" t="s">
        <v>102</v>
      </c>
      <c r="E104" s="5" t="s">
        <v>103</v>
      </c>
      <c r="G104" s="5" t="s">
        <v>99</v>
      </c>
      <c r="H104" s="5" t="s">
        <v>77</v>
      </c>
      <c r="J104" s="5" t="s">
        <v>78</v>
      </c>
      <c r="K104" s="5" t="s">
        <v>88</v>
      </c>
      <c r="L104" s="8" t="s">
        <v>134</v>
      </c>
      <c r="M104" s="5" t="s">
        <v>119</v>
      </c>
      <c r="N104" s="9">
        <v>152000</v>
      </c>
      <c r="P104" s="5" t="s">
        <v>104</v>
      </c>
      <c r="Q104" s="5" t="s">
        <v>118</v>
      </c>
      <c r="S104" s="11" t="s">
        <v>135</v>
      </c>
      <c r="V104" s="14" t="s">
        <v>136</v>
      </c>
      <c r="W104" s="3">
        <v>42917</v>
      </c>
      <c r="AA104" s="5" t="s">
        <v>120</v>
      </c>
      <c r="AB104" s="7">
        <v>43374</v>
      </c>
      <c r="AC104" s="7">
        <v>43374</v>
      </c>
      <c r="AD104" s="16" t="s">
        <v>143</v>
      </c>
    </row>
    <row r="105" spans="1:30" s="5" customFormat="1" ht="51" x14ac:dyDescent="0.25">
      <c r="A105" s="4">
        <v>2018</v>
      </c>
      <c r="B105" s="7">
        <v>43282</v>
      </c>
      <c r="C105" s="7">
        <v>43373</v>
      </c>
      <c r="D105" s="5" t="s">
        <v>106</v>
      </c>
      <c r="E105" s="5" t="s">
        <v>107</v>
      </c>
      <c r="F105" s="5" t="s">
        <v>108</v>
      </c>
      <c r="G105" s="5" t="s">
        <v>109</v>
      </c>
      <c r="H105" s="5" t="s">
        <v>76</v>
      </c>
      <c r="J105" s="5" t="s">
        <v>78</v>
      </c>
      <c r="K105" s="5" t="s">
        <v>88</v>
      </c>
      <c r="L105" s="5" t="s">
        <v>139</v>
      </c>
      <c r="M105" s="5" t="s">
        <v>119</v>
      </c>
      <c r="N105" s="9">
        <v>10000</v>
      </c>
      <c r="P105" s="5" t="s">
        <v>105</v>
      </c>
      <c r="Q105" s="5" t="s">
        <v>118</v>
      </c>
      <c r="S105" s="11" t="s">
        <v>131</v>
      </c>
      <c r="V105" s="14" t="s">
        <v>132</v>
      </c>
      <c r="W105" s="3">
        <v>42088</v>
      </c>
      <c r="AA105" s="5" t="s">
        <v>120</v>
      </c>
      <c r="AB105" s="7">
        <v>43374</v>
      </c>
      <c r="AC105" s="7">
        <v>43374</v>
      </c>
      <c r="AD105" s="18" t="s">
        <v>142</v>
      </c>
    </row>
    <row r="106" spans="1:30" s="5" customFormat="1" ht="51" x14ac:dyDescent="0.25">
      <c r="A106" s="4">
        <v>2018</v>
      </c>
      <c r="B106" s="7">
        <v>43282</v>
      </c>
      <c r="C106" s="7">
        <v>43373</v>
      </c>
      <c r="D106" s="5" t="s">
        <v>106</v>
      </c>
      <c r="E106" s="5" t="s">
        <v>107</v>
      </c>
      <c r="F106" s="5" t="s">
        <v>108</v>
      </c>
      <c r="G106" s="5" t="s">
        <v>109</v>
      </c>
      <c r="H106" s="5" t="s">
        <v>76</v>
      </c>
      <c r="J106" s="5" t="s">
        <v>78</v>
      </c>
      <c r="K106" s="5" t="s">
        <v>88</v>
      </c>
      <c r="L106" s="5" t="s">
        <v>139</v>
      </c>
      <c r="M106" s="5" t="s">
        <v>119</v>
      </c>
      <c r="N106" s="9">
        <v>10000</v>
      </c>
      <c r="P106" s="5" t="s">
        <v>105</v>
      </c>
      <c r="Q106" s="5" t="s">
        <v>118</v>
      </c>
      <c r="S106" s="11" t="s">
        <v>131</v>
      </c>
      <c r="V106" s="14" t="s">
        <v>132</v>
      </c>
      <c r="W106" s="3">
        <v>42088</v>
      </c>
      <c r="AA106" s="5" t="s">
        <v>120</v>
      </c>
      <c r="AB106" s="7">
        <v>43374</v>
      </c>
      <c r="AC106" s="7">
        <v>43374</v>
      </c>
      <c r="AD106" s="18" t="s">
        <v>142</v>
      </c>
    </row>
    <row r="107" spans="1:30" s="5" customFormat="1" ht="51" x14ac:dyDescent="0.25">
      <c r="A107" s="4">
        <v>2018</v>
      </c>
      <c r="B107" s="7">
        <v>43282</v>
      </c>
      <c r="C107" s="7">
        <v>43373</v>
      </c>
      <c r="D107" s="5" t="s">
        <v>110</v>
      </c>
      <c r="E107" s="5" t="s">
        <v>111</v>
      </c>
      <c r="F107" s="5" t="s">
        <v>112</v>
      </c>
      <c r="G107" s="5" t="s">
        <v>113</v>
      </c>
      <c r="H107" s="5" t="s">
        <v>76</v>
      </c>
      <c r="J107" s="5" t="s">
        <v>78</v>
      </c>
      <c r="K107" s="5" t="s">
        <v>88</v>
      </c>
      <c r="L107" s="5" t="s">
        <v>139</v>
      </c>
      <c r="M107" s="5" t="s">
        <v>122</v>
      </c>
      <c r="N107" s="9">
        <v>2000</v>
      </c>
      <c r="P107" s="5" t="s">
        <v>105</v>
      </c>
      <c r="Q107" s="5" t="s">
        <v>118</v>
      </c>
      <c r="S107" s="5" t="s">
        <v>147</v>
      </c>
      <c r="AA107" s="5" t="s">
        <v>120</v>
      </c>
      <c r="AB107" s="7">
        <v>43374</v>
      </c>
      <c r="AC107" s="7">
        <v>43374</v>
      </c>
      <c r="AD107" s="16" t="s">
        <v>148</v>
      </c>
    </row>
    <row r="108" spans="1:30" s="5" customFormat="1" ht="51" x14ac:dyDescent="0.25">
      <c r="A108" s="4">
        <v>2018</v>
      </c>
      <c r="B108" s="7">
        <v>43282</v>
      </c>
      <c r="C108" s="7">
        <v>43373</v>
      </c>
      <c r="D108" s="5" t="s">
        <v>110</v>
      </c>
      <c r="E108" s="5" t="s">
        <v>111</v>
      </c>
      <c r="F108" s="5" t="s">
        <v>112</v>
      </c>
      <c r="G108" s="5" t="s">
        <v>113</v>
      </c>
      <c r="H108" s="5" t="s">
        <v>76</v>
      </c>
      <c r="J108" s="5" t="s">
        <v>78</v>
      </c>
      <c r="K108" s="5" t="s">
        <v>88</v>
      </c>
      <c r="L108" s="5" t="s">
        <v>139</v>
      </c>
      <c r="M108" s="5" t="s">
        <v>122</v>
      </c>
      <c r="N108" s="9">
        <v>2000</v>
      </c>
      <c r="P108" s="5" t="s">
        <v>105</v>
      </c>
      <c r="Q108" s="5" t="s">
        <v>118</v>
      </c>
      <c r="S108" s="5" t="s">
        <v>147</v>
      </c>
      <c r="AA108" s="5" t="s">
        <v>120</v>
      </c>
      <c r="AB108" s="7">
        <v>43374</v>
      </c>
      <c r="AC108" s="7">
        <v>43374</v>
      </c>
      <c r="AD108" s="16" t="s">
        <v>148</v>
      </c>
    </row>
    <row r="109" spans="1:30" s="5" customFormat="1" ht="51" x14ac:dyDescent="0.25">
      <c r="A109" s="4">
        <v>2018</v>
      </c>
      <c r="B109" s="7">
        <v>43282</v>
      </c>
      <c r="C109" s="7">
        <v>43373</v>
      </c>
      <c r="D109" s="5" t="s">
        <v>114</v>
      </c>
      <c r="E109" s="5" t="s">
        <v>115</v>
      </c>
      <c r="F109" s="5" t="s">
        <v>116</v>
      </c>
      <c r="G109" s="5" t="s">
        <v>117</v>
      </c>
      <c r="H109" s="5" t="s">
        <v>76</v>
      </c>
      <c r="J109" s="5" t="s">
        <v>78</v>
      </c>
      <c r="K109" s="5" t="s">
        <v>82</v>
      </c>
      <c r="M109" s="5" t="s">
        <v>122</v>
      </c>
      <c r="N109" s="9">
        <v>3000</v>
      </c>
      <c r="P109" s="5" t="s">
        <v>105</v>
      </c>
      <c r="Q109" s="5" t="s">
        <v>118</v>
      </c>
      <c r="S109" s="20" t="s">
        <v>153</v>
      </c>
      <c r="AA109" s="5" t="s">
        <v>120</v>
      </c>
      <c r="AB109" s="7">
        <v>43374</v>
      </c>
      <c r="AC109" s="7">
        <v>43374</v>
      </c>
      <c r="AD109" s="16" t="s">
        <v>149</v>
      </c>
    </row>
    <row r="110" spans="1:30" s="5" customFormat="1" ht="51" x14ac:dyDescent="0.25">
      <c r="A110" s="4">
        <v>2018</v>
      </c>
      <c r="B110" s="7">
        <v>43282</v>
      </c>
      <c r="C110" s="7">
        <v>43373</v>
      </c>
      <c r="D110" s="5" t="s">
        <v>114</v>
      </c>
      <c r="E110" s="5" t="s">
        <v>115</v>
      </c>
      <c r="F110" s="5" t="s">
        <v>116</v>
      </c>
      <c r="G110" s="5" t="s">
        <v>117</v>
      </c>
      <c r="H110" s="5" t="s">
        <v>76</v>
      </c>
      <c r="J110" s="5" t="s">
        <v>78</v>
      </c>
      <c r="K110" s="5" t="s">
        <v>82</v>
      </c>
      <c r="M110" s="5" t="s">
        <v>122</v>
      </c>
      <c r="N110" s="9">
        <v>3000</v>
      </c>
      <c r="P110" s="5" t="s">
        <v>105</v>
      </c>
      <c r="Q110" s="5" t="s">
        <v>118</v>
      </c>
      <c r="S110" s="20" t="s">
        <v>153</v>
      </c>
      <c r="AA110" s="5" t="s">
        <v>120</v>
      </c>
      <c r="AB110" s="7">
        <v>43374</v>
      </c>
      <c r="AC110" s="7">
        <v>43374</v>
      </c>
      <c r="AD110" s="16" t="s">
        <v>149</v>
      </c>
    </row>
    <row r="111" spans="1:30" s="5" customFormat="1" ht="51" x14ac:dyDescent="0.25">
      <c r="A111" s="4">
        <v>2018</v>
      </c>
      <c r="B111" s="7">
        <v>43374</v>
      </c>
      <c r="C111" s="7">
        <v>43465</v>
      </c>
      <c r="D111" s="5" t="s">
        <v>96</v>
      </c>
      <c r="E111" s="5" t="s">
        <v>97</v>
      </c>
      <c r="G111" s="5" t="s">
        <v>95</v>
      </c>
      <c r="H111" s="5" t="s">
        <v>77</v>
      </c>
      <c r="J111" s="5" t="s">
        <v>78</v>
      </c>
      <c r="K111" s="5" t="s">
        <v>81</v>
      </c>
      <c r="L111" s="14" t="s">
        <v>129</v>
      </c>
      <c r="M111" s="5" t="s">
        <v>119</v>
      </c>
      <c r="N111" s="9">
        <v>283000</v>
      </c>
      <c r="P111" s="5" t="s">
        <v>105</v>
      </c>
      <c r="Q111" s="5" t="s">
        <v>118</v>
      </c>
      <c r="S111" s="17" t="s">
        <v>130</v>
      </c>
      <c r="V111" s="12" t="s">
        <v>133</v>
      </c>
      <c r="W111" s="3">
        <v>41442</v>
      </c>
      <c r="Y111" s="5" t="s">
        <v>90</v>
      </c>
      <c r="Z111" s="5" t="s">
        <v>90</v>
      </c>
      <c r="AA111" s="5" t="s">
        <v>120</v>
      </c>
      <c r="AB111" s="7">
        <v>43465</v>
      </c>
      <c r="AC111" s="7">
        <v>43465</v>
      </c>
      <c r="AD111" s="18" t="s">
        <v>141</v>
      </c>
    </row>
    <row r="112" spans="1:30" s="5" customFormat="1" ht="51" x14ac:dyDescent="0.25">
      <c r="A112" s="4">
        <v>2018</v>
      </c>
      <c r="B112" s="7">
        <v>43374</v>
      </c>
      <c r="C112" s="7">
        <v>43465</v>
      </c>
      <c r="D112" s="5" t="s">
        <v>91</v>
      </c>
      <c r="E112" s="5" t="s">
        <v>92</v>
      </c>
      <c r="F112" s="5" t="s">
        <v>93</v>
      </c>
      <c r="G112" s="5" t="s">
        <v>94</v>
      </c>
      <c r="H112" s="5" t="s">
        <v>76</v>
      </c>
      <c r="J112" s="5" t="s">
        <v>78</v>
      </c>
      <c r="K112" s="5" t="s">
        <v>81</v>
      </c>
      <c r="L112" s="5" t="s">
        <v>139</v>
      </c>
      <c r="M112" s="5" t="s">
        <v>119</v>
      </c>
      <c r="N112" s="9">
        <v>36000</v>
      </c>
      <c r="P112" s="5" t="s">
        <v>104</v>
      </c>
      <c r="Q112" s="5" t="s">
        <v>118</v>
      </c>
      <c r="S112" s="11" t="s">
        <v>150</v>
      </c>
      <c r="V112" s="5" t="s">
        <v>144</v>
      </c>
      <c r="Y112" s="5" t="s">
        <v>90</v>
      </c>
      <c r="Z112" s="5" t="s">
        <v>90</v>
      </c>
      <c r="AA112" s="5" t="s">
        <v>120</v>
      </c>
      <c r="AB112" s="7">
        <v>43465</v>
      </c>
      <c r="AC112" s="7">
        <v>43465</v>
      </c>
      <c r="AD112" s="16" t="s">
        <v>145</v>
      </c>
    </row>
    <row r="113" spans="1:31" s="5" customFormat="1" ht="51" x14ac:dyDescent="0.25">
      <c r="A113" s="4">
        <v>2018</v>
      </c>
      <c r="B113" s="7">
        <v>43374</v>
      </c>
      <c r="C113" s="7">
        <v>43465</v>
      </c>
      <c r="D113" s="5" t="s">
        <v>100</v>
      </c>
      <c r="E113" s="5" t="s">
        <v>101</v>
      </c>
      <c r="G113" s="5" t="s">
        <v>98</v>
      </c>
      <c r="H113" s="5" t="s">
        <v>77</v>
      </c>
      <c r="J113" s="5" t="s">
        <v>78</v>
      </c>
      <c r="K113" s="5" t="s">
        <v>83</v>
      </c>
      <c r="L113" s="5" t="s">
        <v>139</v>
      </c>
      <c r="M113" s="5" t="s">
        <v>119</v>
      </c>
      <c r="N113" s="9">
        <v>90000</v>
      </c>
      <c r="P113" s="5" t="s">
        <v>104</v>
      </c>
      <c r="Q113" s="5" t="s">
        <v>118</v>
      </c>
      <c r="S113" s="11" t="s">
        <v>146</v>
      </c>
      <c r="V113" s="5" t="s">
        <v>138</v>
      </c>
      <c r="W113" s="10">
        <v>43358</v>
      </c>
      <c r="Y113" s="5" t="s">
        <v>90</v>
      </c>
      <c r="Z113" s="5" t="s">
        <v>90</v>
      </c>
      <c r="AA113" s="5" t="s">
        <v>120</v>
      </c>
      <c r="AB113" s="7">
        <v>43465</v>
      </c>
      <c r="AC113" s="7">
        <v>43465</v>
      </c>
      <c r="AD113" s="16" t="s">
        <v>145</v>
      </c>
    </row>
    <row r="114" spans="1:31" s="5" customFormat="1" ht="51" x14ac:dyDescent="0.25">
      <c r="A114" s="4">
        <v>2018</v>
      </c>
      <c r="B114" s="7">
        <v>43374</v>
      </c>
      <c r="C114" s="7">
        <v>43465</v>
      </c>
      <c r="D114" s="5" t="s">
        <v>123</v>
      </c>
      <c r="E114" s="5" t="s">
        <v>124</v>
      </c>
      <c r="F114" s="5" t="s">
        <v>125</v>
      </c>
      <c r="G114" s="5" t="s">
        <v>99</v>
      </c>
      <c r="H114" s="5" t="s">
        <v>77</v>
      </c>
      <c r="J114" s="5" t="s">
        <v>78</v>
      </c>
      <c r="K114" s="5" t="s">
        <v>83</v>
      </c>
      <c r="L114" s="8" t="s">
        <v>134</v>
      </c>
      <c r="M114" s="5" t="s">
        <v>119</v>
      </c>
      <c r="N114" s="9">
        <v>634658.4</v>
      </c>
      <c r="P114" s="5" t="s">
        <v>104</v>
      </c>
      <c r="Q114" s="5" t="s">
        <v>118</v>
      </c>
      <c r="S114" s="11" t="s">
        <v>135</v>
      </c>
      <c r="V114" s="14" t="s">
        <v>136</v>
      </c>
      <c r="W114" s="3">
        <v>42917</v>
      </c>
      <c r="Y114" s="5" t="s">
        <v>90</v>
      </c>
      <c r="Z114" s="5" t="s">
        <v>90</v>
      </c>
      <c r="AA114" s="5" t="s">
        <v>120</v>
      </c>
      <c r="AB114" s="7">
        <v>43465</v>
      </c>
      <c r="AC114" s="7">
        <v>43465</v>
      </c>
      <c r="AD114" s="16" t="s">
        <v>143</v>
      </c>
    </row>
    <row r="115" spans="1:31" s="5" customFormat="1" ht="51" x14ac:dyDescent="0.25">
      <c r="A115" s="4">
        <v>2018</v>
      </c>
      <c r="B115" s="7">
        <v>43374</v>
      </c>
      <c r="C115" s="7">
        <v>43465</v>
      </c>
      <c r="D115" s="5" t="s">
        <v>106</v>
      </c>
      <c r="E115" s="5" t="s">
        <v>107</v>
      </c>
      <c r="F115" s="5" t="s">
        <v>108</v>
      </c>
      <c r="G115" s="5" t="s">
        <v>109</v>
      </c>
      <c r="H115" s="5" t="s">
        <v>76</v>
      </c>
      <c r="J115" s="5" t="s">
        <v>78</v>
      </c>
      <c r="K115" s="5" t="s">
        <v>82</v>
      </c>
      <c r="L115" s="5" t="s">
        <v>139</v>
      </c>
      <c r="M115" s="5" t="s">
        <v>119</v>
      </c>
      <c r="N115" s="9">
        <v>60000</v>
      </c>
      <c r="P115" s="5" t="s">
        <v>105</v>
      </c>
      <c r="Q115" s="5" t="s">
        <v>118</v>
      </c>
      <c r="S115" s="11" t="s">
        <v>131</v>
      </c>
      <c r="V115" s="14" t="s">
        <v>132</v>
      </c>
      <c r="W115" s="3">
        <v>42088</v>
      </c>
      <c r="Y115" s="5" t="s">
        <v>90</v>
      </c>
      <c r="Z115" s="5" t="s">
        <v>90</v>
      </c>
      <c r="AA115" s="5" t="s">
        <v>120</v>
      </c>
      <c r="AB115" s="7">
        <v>43465</v>
      </c>
      <c r="AC115" s="7">
        <v>43465</v>
      </c>
      <c r="AD115" s="18" t="s">
        <v>142</v>
      </c>
    </row>
    <row r="116" spans="1:31" s="5" customFormat="1" ht="51" x14ac:dyDescent="0.25">
      <c r="A116" s="4">
        <v>2018</v>
      </c>
      <c r="B116" s="7">
        <v>43374</v>
      </c>
      <c r="C116" s="7">
        <v>43465</v>
      </c>
      <c r="D116" s="5" t="s">
        <v>110</v>
      </c>
      <c r="E116" s="5" t="s">
        <v>111</v>
      </c>
      <c r="F116" s="5" t="s">
        <v>112</v>
      </c>
      <c r="G116" s="5" t="s">
        <v>113</v>
      </c>
      <c r="H116" s="5" t="s">
        <v>76</v>
      </c>
      <c r="J116" s="5" t="s">
        <v>78</v>
      </c>
      <c r="K116" s="5" t="s">
        <v>88</v>
      </c>
      <c r="L116" s="5" t="s">
        <v>139</v>
      </c>
      <c r="M116" s="5" t="s">
        <v>119</v>
      </c>
      <c r="N116" s="9">
        <v>12000</v>
      </c>
      <c r="P116" s="5" t="s">
        <v>105</v>
      </c>
      <c r="Q116" s="5" t="s">
        <v>118</v>
      </c>
      <c r="S116" s="5" t="s">
        <v>147</v>
      </c>
      <c r="Y116" s="5" t="s">
        <v>90</v>
      </c>
      <c r="Z116" s="5" t="s">
        <v>90</v>
      </c>
      <c r="AA116" s="5" t="s">
        <v>120</v>
      </c>
      <c r="AB116" s="7">
        <v>43465</v>
      </c>
      <c r="AC116" s="7">
        <v>43465</v>
      </c>
      <c r="AD116" s="16" t="s">
        <v>148</v>
      </c>
    </row>
    <row r="117" spans="1:31" s="5" customFormat="1" ht="51" x14ac:dyDescent="0.25">
      <c r="A117" s="4">
        <v>2018</v>
      </c>
      <c r="B117" s="7">
        <v>43374</v>
      </c>
      <c r="C117" s="7">
        <v>43465</v>
      </c>
      <c r="D117" s="5" t="s">
        <v>114</v>
      </c>
      <c r="E117" s="5" t="s">
        <v>115</v>
      </c>
      <c r="F117" s="5" t="s">
        <v>116</v>
      </c>
      <c r="G117" s="5" t="s">
        <v>117</v>
      </c>
      <c r="H117" s="5" t="s">
        <v>76</v>
      </c>
      <c r="J117" s="5" t="s">
        <v>78</v>
      </c>
      <c r="K117" s="5" t="s">
        <v>82</v>
      </c>
      <c r="M117" s="5" t="s">
        <v>119</v>
      </c>
      <c r="N117" s="9">
        <v>18000</v>
      </c>
      <c r="P117" s="5" t="s">
        <v>105</v>
      </c>
      <c r="Q117" s="5" t="s">
        <v>118</v>
      </c>
      <c r="S117" s="20" t="s">
        <v>153</v>
      </c>
      <c r="Y117" s="5" t="s">
        <v>90</v>
      </c>
      <c r="Z117" s="5" t="s">
        <v>90</v>
      </c>
      <c r="AA117" s="5" t="s">
        <v>120</v>
      </c>
      <c r="AB117" s="7">
        <v>43465</v>
      </c>
      <c r="AC117" s="7">
        <v>43465</v>
      </c>
      <c r="AD117" s="16" t="s">
        <v>149</v>
      </c>
    </row>
    <row r="118" spans="1:31" s="5" customFormat="1" ht="51" x14ac:dyDescent="0.25">
      <c r="A118" s="4">
        <v>2018</v>
      </c>
      <c r="B118" s="7">
        <v>43374</v>
      </c>
      <c r="C118" s="7">
        <v>43465</v>
      </c>
      <c r="D118" s="5" t="s">
        <v>126</v>
      </c>
      <c r="E118" s="5" t="s">
        <v>93</v>
      </c>
      <c r="F118" s="5" t="s">
        <v>127</v>
      </c>
      <c r="G118" s="5" t="s">
        <v>128</v>
      </c>
      <c r="H118" s="5" t="s">
        <v>77</v>
      </c>
      <c r="J118" s="5" t="s">
        <v>78</v>
      </c>
      <c r="K118" s="5" t="s">
        <v>88</v>
      </c>
      <c r="L118" s="8" t="s">
        <v>134</v>
      </c>
      <c r="N118" s="9">
        <v>60500</v>
      </c>
      <c r="P118" s="5" t="s">
        <v>121</v>
      </c>
      <c r="Q118" s="5" t="s">
        <v>118</v>
      </c>
      <c r="S118" s="11" t="s">
        <v>135</v>
      </c>
      <c r="V118" s="14" t="s">
        <v>136</v>
      </c>
      <c r="W118" s="3">
        <v>42917</v>
      </c>
      <c r="Y118" s="5" t="s">
        <v>90</v>
      </c>
      <c r="Z118" s="5" t="s">
        <v>90</v>
      </c>
      <c r="AA118" s="5" t="s">
        <v>120</v>
      </c>
      <c r="AB118" s="7">
        <v>43465</v>
      </c>
      <c r="AC118" s="7">
        <v>43465</v>
      </c>
      <c r="AD118" s="16" t="s">
        <v>143</v>
      </c>
    </row>
    <row r="119" spans="1:31" s="4" customFormat="1" ht="102" x14ac:dyDescent="0.2">
      <c r="A119" s="4">
        <v>2019</v>
      </c>
      <c r="B119" s="7">
        <v>43466</v>
      </c>
      <c r="C119" s="7">
        <v>43555</v>
      </c>
      <c r="D119" s="15" t="s">
        <v>96</v>
      </c>
      <c r="E119" s="15" t="s">
        <v>97</v>
      </c>
      <c r="G119" s="15" t="s">
        <v>95</v>
      </c>
      <c r="H119" s="15" t="s">
        <v>77</v>
      </c>
      <c r="J119" s="15" t="s">
        <v>78</v>
      </c>
      <c r="K119" s="15" t="s">
        <v>81</v>
      </c>
      <c r="L119" s="14" t="s">
        <v>129</v>
      </c>
      <c r="M119" s="15" t="s">
        <v>119</v>
      </c>
      <c r="N119" s="21">
        <v>210000</v>
      </c>
      <c r="O119" s="21">
        <v>210000</v>
      </c>
      <c r="P119" s="15" t="s">
        <v>105</v>
      </c>
      <c r="Q119" s="15" t="s">
        <v>118</v>
      </c>
      <c r="R119" s="10">
        <v>43480</v>
      </c>
      <c r="S119" s="17" t="s">
        <v>130</v>
      </c>
      <c r="T119" s="10">
        <v>43480</v>
      </c>
      <c r="V119" s="12" t="s">
        <v>133</v>
      </c>
      <c r="W119" s="3">
        <v>41442</v>
      </c>
      <c r="X119" s="15"/>
      <c r="Y119" s="15" t="s">
        <v>90</v>
      </c>
      <c r="Z119" s="15" t="s">
        <v>90</v>
      </c>
      <c r="AA119" s="15" t="s">
        <v>120</v>
      </c>
      <c r="AB119" s="22">
        <v>43555</v>
      </c>
      <c r="AC119" s="22">
        <v>43555</v>
      </c>
      <c r="AD119" s="23" t="s">
        <v>152</v>
      </c>
    </row>
    <row r="120" spans="1:31" s="5" customFormat="1" ht="114.75" x14ac:dyDescent="0.25">
      <c r="A120" s="4">
        <v>2019</v>
      </c>
      <c r="B120" s="7">
        <v>43466</v>
      </c>
      <c r="C120" s="7">
        <v>43555</v>
      </c>
      <c r="D120" s="5" t="s">
        <v>91</v>
      </c>
      <c r="E120" s="5" t="s">
        <v>92</v>
      </c>
      <c r="F120" s="5" t="s">
        <v>93</v>
      </c>
      <c r="G120" s="5" t="s">
        <v>94</v>
      </c>
      <c r="H120" s="5" t="s">
        <v>76</v>
      </c>
      <c r="J120" s="5" t="s">
        <v>78</v>
      </c>
      <c r="K120" s="5" t="s">
        <v>81</v>
      </c>
      <c r="L120" s="5" t="s">
        <v>139</v>
      </c>
      <c r="M120" s="5" t="s">
        <v>119</v>
      </c>
      <c r="N120" s="9">
        <v>36000</v>
      </c>
      <c r="O120" s="9">
        <v>36000</v>
      </c>
      <c r="P120" s="5" t="s">
        <v>104</v>
      </c>
      <c r="Q120" s="5" t="s">
        <v>118</v>
      </c>
      <c r="R120" s="10">
        <v>43475</v>
      </c>
      <c r="S120" s="11" t="s">
        <v>150</v>
      </c>
      <c r="T120" s="10">
        <v>43475</v>
      </c>
      <c r="V120" s="5" t="s">
        <v>144</v>
      </c>
      <c r="W120" s="3"/>
      <c r="Y120" s="5" t="s">
        <v>90</v>
      </c>
      <c r="Z120" s="5" t="s">
        <v>90</v>
      </c>
      <c r="AA120" s="5" t="s">
        <v>120</v>
      </c>
      <c r="AB120" s="7">
        <v>43555</v>
      </c>
      <c r="AC120" s="7">
        <v>43555</v>
      </c>
      <c r="AD120" s="16" t="s">
        <v>151</v>
      </c>
      <c r="AE120" s="4"/>
    </row>
    <row r="121" spans="1:31" s="5" customFormat="1" ht="102" x14ac:dyDescent="0.25">
      <c r="A121" s="4">
        <v>2019</v>
      </c>
      <c r="B121" s="7">
        <v>43466</v>
      </c>
      <c r="C121" s="7">
        <v>43555</v>
      </c>
      <c r="D121" s="5" t="s">
        <v>100</v>
      </c>
      <c r="E121" s="5" t="s">
        <v>101</v>
      </c>
      <c r="G121" s="5" t="s">
        <v>98</v>
      </c>
      <c r="H121" s="5" t="s">
        <v>77</v>
      </c>
      <c r="J121" s="5" t="s">
        <v>78</v>
      </c>
      <c r="K121" s="5" t="s">
        <v>83</v>
      </c>
      <c r="L121" s="5" t="s">
        <v>137</v>
      </c>
      <c r="M121" s="5" t="s">
        <v>119</v>
      </c>
      <c r="N121" s="9">
        <v>90000</v>
      </c>
      <c r="O121" s="9">
        <v>90000</v>
      </c>
      <c r="P121" s="5" t="s">
        <v>104</v>
      </c>
      <c r="Q121" s="5" t="s">
        <v>118</v>
      </c>
      <c r="R121" s="10">
        <v>43474</v>
      </c>
      <c r="S121" s="11" t="s">
        <v>146</v>
      </c>
      <c r="T121" s="10">
        <v>43474</v>
      </c>
      <c r="V121" s="5" t="s">
        <v>138</v>
      </c>
      <c r="W121" s="10">
        <v>43358</v>
      </c>
      <c r="Y121" s="5" t="s">
        <v>90</v>
      </c>
      <c r="Z121" s="5" t="s">
        <v>90</v>
      </c>
      <c r="AA121" s="5" t="s">
        <v>120</v>
      </c>
      <c r="AB121" s="7">
        <v>43555</v>
      </c>
      <c r="AC121" s="7">
        <v>43555</v>
      </c>
      <c r="AD121" s="16" t="s">
        <v>154</v>
      </c>
      <c r="AE121" s="4"/>
    </row>
    <row r="122" spans="1:31" s="5" customFormat="1" ht="114.75" x14ac:dyDescent="0.2">
      <c r="A122" s="4">
        <v>2019</v>
      </c>
      <c r="B122" s="7">
        <v>43466</v>
      </c>
      <c r="C122" s="7">
        <v>43555</v>
      </c>
      <c r="D122" s="5" t="s">
        <v>123</v>
      </c>
      <c r="E122" s="5" t="s">
        <v>124</v>
      </c>
      <c r="F122" s="5" t="s">
        <v>125</v>
      </c>
      <c r="G122" s="5" t="s">
        <v>99</v>
      </c>
      <c r="H122" s="5" t="s">
        <v>77</v>
      </c>
      <c r="J122" s="5" t="s">
        <v>78</v>
      </c>
      <c r="K122" s="5" t="s">
        <v>83</v>
      </c>
      <c r="L122" s="8" t="s">
        <v>134</v>
      </c>
      <c r="M122" s="5" t="s">
        <v>119</v>
      </c>
      <c r="N122" s="9">
        <v>456000</v>
      </c>
      <c r="P122" s="5" t="s">
        <v>104</v>
      </c>
      <c r="Q122" s="5" t="s">
        <v>118</v>
      </c>
      <c r="R122" s="10">
        <v>43473</v>
      </c>
      <c r="S122" s="11" t="s">
        <v>135</v>
      </c>
      <c r="T122" s="10">
        <v>43473</v>
      </c>
      <c r="V122" s="14" t="s">
        <v>136</v>
      </c>
      <c r="W122" s="3">
        <v>42917</v>
      </c>
      <c r="Y122" s="5" t="s">
        <v>90</v>
      </c>
      <c r="Z122" s="5" t="s">
        <v>90</v>
      </c>
      <c r="AA122" s="5" t="s">
        <v>120</v>
      </c>
      <c r="AB122" s="7">
        <v>43555</v>
      </c>
      <c r="AC122" s="7">
        <v>43555</v>
      </c>
      <c r="AD122" s="19" t="s">
        <v>155</v>
      </c>
      <c r="AE122" s="4"/>
    </row>
    <row r="123" spans="1:31" s="13" customFormat="1" ht="114.75" x14ac:dyDescent="0.25">
      <c r="A123" s="4">
        <v>2019</v>
      </c>
      <c r="B123" s="7">
        <v>43466</v>
      </c>
      <c r="C123" s="7">
        <v>43555</v>
      </c>
      <c r="D123" s="5" t="s">
        <v>106</v>
      </c>
      <c r="E123" s="5" t="s">
        <v>107</v>
      </c>
      <c r="F123" s="5" t="s">
        <v>108</v>
      </c>
      <c r="G123" s="5" t="s">
        <v>109</v>
      </c>
      <c r="H123" s="5" t="s">
        <v>76</v>
      </c>
      <c r="I123" s="5"/>
      <c r="J123" s="5" t="s">
        <v>78</v>
      </c>
      <c r="K123" s="5" t="s">
        <v>82</v>
      </c>
      <c r="L123" s="5" t="s">
        <v>140</v>
      </c>
      <c r="M123" s="5" t="s">
        <v>119</v>
      </c>
      <c r="N123" s="9">
        <v>60000</v>
      </c>
      <c r="O123" s="9">
        <v>60000</v>
      </c>
      <c r="P123" s="5" t="s">
        <v>105</v>
      </c>
      <c r="Q123" s="5" t="s">
        <v>118</v>
      </c>
      <c r="R123" s="10">
        <v>43480</v>
      </c>
      <c r="S123" s="11" t="s">
        <v>131</v>
      </c>
      <c r="T123" s="10">
        <v>43480</v>
      </c>
      <c r="V123" s="24" t="s">
        <v>132</v>
      </c>
      <c r="W123" s="3">
        <v>42088</v>
      </c>
      <c r="X123" s="5"/>
      <c r="Y123" s="5" t="s">
        <v>90</v>
      </c>
      <c r="Z123" s="5" t="s">
        <v>90</v>
      </c>
      <c r="AA123" s="5" t="s">
        <v>120</v>
      </c>
      <c r="AB123" s="7">
        <v>43555</v>
      </c>
      <c r="AC123" s="7">
        <v>43555</v>
      </c>
      <c r="AD123" s="18" t="s">
        <v>156</v>
      </c>
      <c r="AE123" s="4"/>
    </row>
    <row r="124" spans="1:31" s="5" customFormat="1" ht="114.75" x14ac:dyDescent="0.25">
      <c r="A124" s="4">
        <v>2019</v>
      </c>
      <c r="B124" s="7">
        <v>43466</v>
      </c>
      <c r="C124" s="7">
        <v>43555</v>
      </c>
      <c r="D124" s="5" t="s">
        <v>110</v>
      </c>
      <c r="E124" s="5" t="s">
        <v>111</v>
      </c>
      <c r="F124" s="5" t="s">
        <v>112</v>
      </c>
      <c r="G124" s="5" t="s">
        <v>113</v>
      </c>
      <c r="H124" s="5" t="s">
        <v>76</v>
      </c>
      <c r="J124" s="5" t="s">
        <v>78</v>
      </c>
      <c r="K124" s="5" t="s">
        <v>88</v>
      </c>
      <c r="L124" s="5" t="s">
        <v>140</v>
      </c>
      <c r="M124" s="5" t="s">
        <v>119</v>
      </c>
      <c r="N124" s="9">
        <v>12000</v>
      </c>
      <c r="O124" s="9">
        <v>12000</v>
      </c>
      <c r="P124" s="5" t="s">
        <v>105</v>
      </c>
      <c r="Q124" s="5" t="s">
        <v>118</v>
      </c>
      <c r="R124" s="10">
        <v>43480</v>
      </c>
      <c r="S124" s="5" t="s">
        <v>147</v>
      </c>
      <c r="T124" s="10">
        <v>43480</v>
      </c>
      <c r="W124" s="3"/>
      <c r="Y124" s="5" t="s">
        <v>90</v>
      </c>
      <c r="Z124" s="5" t="s">
        <v>90</v>
      </c>
      <c r="AA124" s="5" t="s">
        <v>120</v>
      </c>
      <c r="AB124" s="7">
        <v>43555</v>
      </c>
      <c r="AC124" s="7">
        <v>43555</v>
      </c>
      <c r="AD124" s="16" t="s">
        <v>157</v>
      </c>
      <c r="AE124" s="4"/>
    </row>
    <row r="125" spans="1:31" s="5" customFormat="1" ht="102" x14ac:dyDescent="0.2">
      <c r="A125" s="4">
        <v>2019</v>
      </c>
      <c r="B125" s="7">
        <v>43556</v>
      </c>
      <c r="C125" s="7">
        <v>43646</v>
      </c>
      <c r="D125" s="5" t="s">
        <v>96</v>
      </c>
      <c r="E125" s="5" t="s">
        <v>97</v>
      </c>
      <c r="G125" s="5" t="s">
        <v>95</v>
      </c>
      <c r="H125" s="5" t="s">
        <v>77</v>
      </c>
      <c r="J125" s="5" t="s">
        <v>78</v>
      </c>
      <c r="K125" s="5" t="s">
        <v>81</v>
      </c>
      <c r="L125" s="8" t="s">
        <v>129</v>
      </c>
      <c r="M125" s="5" t="s">
        <v>119</v>
      </c>
      <c r="N125" s="9">
        <v>210000</v>
      </c>
      <c r="O125" s="9">
        <v>210000</v>
      </c>
      <c r="P125" s="5" t="s">
        <v>105</v>
      </c>
      <c r="Q125" s="5" t="s">
        <v>118</v>
      </c>
      <c r="R125" s="10">
        <v>43564</v>
      </c>
      <c r="S125" s="11" t="s">
        <v>130</v>
      </c>
      <c r="T125" s="10">
        <v>43564</v>
      </c>
      <c r="V125" s="12" t="s">
        <v>133</v>
      </c>
      <c r="W125" s="3">
        <v>41442</v>
      </c>
      <c r="Y125" s="5" t="s">
        <v>90</v>
      </c>
      <c r="Z125" s="5" t="s">
        <v>90</v>
      </c>
      <c r="AA125" s="5" t="s">
        <v>120</v>
      </c>
      <c r="AB125" s="7">
        <v>43646</v>
      </c>
      <c r="AC125" s="7">
        <v>43646</v>
      </c>
      <c r="AD125" s="23" t="s">
        <v>158</v>
      </c>
      <c r="AE125" s="4"/>
    </row>
    <row r="126" spans="1:31" s="5" customFormat="1" ht="114.75" x14ac:dyDescent="0.25">
      <c r="A126" s="4">
        <v>2019</v>
      </c>
      <c r="B126" s="7">
        <v>43556</v>
      </c>
      <c r="C126" s="7">
        <v>43646</v>
      </c>
      <c r="D126" s="5" t="s">
        <v>91</v>
      </c>
      <c r="E126" s="5" t="s">
        <v>92</v>
      </c>
      <c r="F126" s="5" t="s">
        <v>93</v>
      </c>
      <c r="G126" s="5" t="s">
        <v>94</v>
      </c>
      <c r="H126" s="5" t="s">
        <v>76</v>
      </c>
      <c r="J126" s="5" t="s">
        <v>78</v>
      </c>
      <c r="K126" s="5" t="s">
        <v>81</v>
      </c>
      <c r="L126" s="5" t="s">
        <v>139</v>
      </c>
      <c r="M126" s="5" t="s">
        <v>119</v>
      </c>
      <c r="N126" s="9">
        <v>36000</v>
      </c>
      <c r="O126" s="9">
        <v>36000</v>
      </c>
      <c r="P126" s="5" t="s">
        <v>104</v>
      </c>
      <c r="Q126" s="5" t="s">
        <v>118</v>
      </c>
      <c r="R126" s="10">
        <v>43570</v>
      </c>
      <c r="S126" s="11" t="s">
        <v>150</v>
      </c>
      <c r="T126" s="10">
        <v>43570</v>
      </c>
      <c r="V126" s="5" t="s">
        <v>144</v>
      </c>
      <c r="W126" s="3"/>
      <c r="Y126" s="5" t="s">
        <v>90</v>
      </c>
      <c r="Z126" s="5" t="s">
        <v>90</v>
      </c>
      <c r="AA126" s="5" t="s">
        <v>120</v>
      </c>
      <c r="AB126" s="7">
        <v>43646</v>
      </c>
      <c r="AC126" s="7">
        <v>43646</v>
      </c>
      <c r="AD126" s="16" t="s">
        <v>159</v>
      </c>
      <c r="AE126" s="4"/>
    </row>
    <row r="127" spans="1:31" s="5" customFormat="1" ht="102" x14ac:dyDescent="0.25">
      <c r="A127" s="4">
        <v>2019</v>
      </c>
      <c r="B127" s="7">
        <v>43556</v>
      </c>
      <c r="C127" s="7">
        <v>43646</v>
      </c>
      <c r="D127" s="5" t="s">
        <v>100</v>
      </c>
      <c r="E127" s="5" t="s">
        <v>101</v>
      </c>
      <c r="G127" s="5" t="s">
        <v>98</v>
      </c>
      <c r="H127" s="5" t="s">
        <v>77</v>
      </c>
      <c r="J127" s="5" t="s">
        <v>78</v>
      </c>
      <c r="K127" s="5" t="s">
        <v>83</v>
      </c>
      <c r="L127" s="5" t="s">
        <v>137</v>
      </c>
      <c r="M127" s="5" t="s">
        <v>119</v>
      </c>
      <c r="N127" s="9">
        <v>90000</v>
      </c>
      <c r="O127" s="9">
        <v>90000</v>
      </c>
      <c r="P127" s="5" t="s">
        <v>104</v>
      </c>
      <c r="Q127" s="5" t="s">
        <v>118</v>
      </c>
      <c r="R127" s="10">
        <v>43565</v>
      </c>
      <c r="S127" s="11" t="s">
        <v>146</v>
      </c>
      <c r="T127" s="10">
        <v>43565</v>
      </c>
      <c r="V127" s="5" t="s">
        <v>138</v>
      </c>
      <c r="W127" s="10">
        <v>43358</v>
      </c>
      <c r="Y127" s="5" t="s">
        <v>90</v>
      </c>
      <c r="Z127" s="5" t="s">
        <v>90</v>
      </c>
      <c r="AA127" s="5" t="s">
        <v>120</v>
      </c>
      <c r="AB127" s="7">
        <v>43646</v>
      </c>
      <c r="AC127" s="7">
        <v>43646</v>
      </c>
      <c r="AD127" s="16" t="s">
        <v>160</v>
      </c>
      <c r="AE127" s="4"/>
    </row>
    <row r="128" spans="1:31" s="5" customFormat="1" ht="114.75" x14ac:dyDescent="0.2">
      <c r="A128" s="4">
        <v>2019</v>
      </c>
      <c r="B128" s="7">
        <v>43556</v>
      </c>
      <c r="C128" s="7">
        <v>43646</v>
      </c>
      <c r="D128" s="5" t="s">
        <v>123</v>
      </c>
      <c r="E128" s="5" t="s">
        <v>124</v>
      </c>
      <c r="F128" s="5" t="s">
        <v>125</v>
      </c>
      <c r="G128" s="5" t="s">
        <v>99</v>
      </c>
      <c r="H128" s="5" t="s">
        <v>77</v>
      </c>
      <c r="J128" s="5" t="s">
        <v>78</v>
      </c>
      <c r="K128" s="5" t="s">
        <v>83</v>
      </c>
      <c r="L128" s="8" t="s">
        <v>134</v>
      </c>
      <c r="M128" s="5" t="s">
        <v>119</v>
      </c>
      <c r="N128" s="9">
        <v>456000</v>
      </c>
      <c r="P128" s="5" t="s">
        <v>104</v>
      </c>
      <c r="Q128" s="5" t="s">
        <v>118</v>
      </c>
      <c r="R128" s="10">
        <v>43571</v>
      </c>
      <c r="S128" s="11" t="s">
        <v>135</v>
      </c>
      <c r="T128" s="10">
        <v>43571</v>
      </c>
      <c r="V128" s="14" t="s">
        <v>136</v>
      </c>
      <c r="W128" s="3">
        <v>42917</v>
      </c>
      <c r="Y128" s="5" t="s">
        <v>90</v>
      </c>
      <c r="Z128" s="5" t="s">
        <v>90</v>
      </c>
      <c r="AA128" s="5" t="s">
        <v>120</v>
      </c>
      <c r="AB128" s="7">
        <v>43646</v>
      </c>
      <c r="AC128" s="7">
        <v>43646</v>
      </c>
      <c r="AD128" s="19" t="s">
        <v>161</v>
      </c>
      <c r="AE128" s="4"/>
    </row>
    <row r="129" spans="1:31" s="13" customFormat="1" ht="115.5" x14ac:dyDescent="0.25">
      <c r="A129" s="4">
        <v>2019</v>
      </c>
      <c r="B129" s="7">
        <v>43556</v>
      </c>
      <c r="C129" s="7">
        <v>43646</v>
      </c>
      <c r="D129" s="5" t="s">
        <v>106</v>
      </c>
      <c r="E129" s="5" t="s">
        <v>107</v>
      </c>
      <c r="F129" s="5" t="s">
        <v>108</v>
      </c>
      <c r="G129" s="5" t="s">
        <v>109</v>
      </c>
      <c r="H129" s="5" t="s">
        <v>76</v>
      </c>
      <c r="I129" s="5"/>
      <c r="J129" s="5" t="s">
        <v>78</v>
      </c>
      <c r="K129" s="5" t="s">
        <v>82</v>
      </c>
      <c r="L129" s="5" t="s">
        <v>140</v>
      </c>
      <c r="M129" s="5" t="s">
        <v>119</v>
      </c>
      <c r="N129" s="9">
        <v>60000</v>
      </c>
      <c r="O129" s="9">
        <v>60000</v>
      </c>
      <c r="P129" s="5" t="s">
        <v>105</v>
      </c>
      <c r="Q129" s="5" t="s">
        <v>118</v>
      </c>
      <c r="R129" s="10">
        <v>43565</v>
      </c>
      <c r="S129" s="11" t="s">
        <v>131</v>
      </c>
      <c r="T129" s="10">
        <v>43565</v>
      </c>
      <c r="V129" s="14" t="s">
        <v>132</v>
      </c>
      <c r="W129" s="3">
        <v>42088</v>
      </c>
      <c r="X129" s="5"/>
      <c r="Y129" s="5" t="s">
        <v>90</v>
      </c>
      <c r="Z129" s="5" t="s">
        <v>90</v>
      </c>
      <c r="AA129" s="5" t="s">
        <v>120</v>
      </c>
      <c r="AB129" s="7">
        <v>43646</v>
      </c>
      <c r="AC129" s="7">
        <v>43646</v>
      </c>
      <c r="AD129" s="19" t="s">
        <v>162</v>
      </c>
      <c r="AE129" s="4"/>
    </row>
    <row r="130" spans="1:31" s="5" customFormat="1" ht="114.75" x14ac:dyDescent="0.25">
      <c r="A130" s="4">
        <v>2019</v>
      </c>
      <c r="B130" s="7">
        <v>43556</v>
      </c>
      <c r="C130" s="7">
        <v>43646</v>
      </c>
      <c r="D130" s="5" t="s">
        <v>110</v>
      </c>
      <c r="E130" s="5" t="s">
        <v>111</v>
      </c>
      <c r="F130" s="5" t="s">
        <v>112</v>
      </c>
      <c r="G130" s="5" t="s">
        <v>113</v>
      </c>
      <c r="H130" s="5" t="s">
        <v>76</v>
      </c>
      <c r="J130" s="5" t="s">
        <v>78</v>
      </c>
      <c r="K130" s="5" t="s">
        <v>88</v>
      </c>
      <c r="L130" s="5" t="s">
        <v>140</v>
      </c>
      <c r="M130" s="5" t="s">
        <v>119</v>
      </c>
      <c r="N130" s="9">
        <v>12000</v>
      </c>
      <c r="O130" s="9">
        <v>12000</v>
      </c>
      <c r="P130" s="5" t="s">
        <v>105</v>
      </c>
      <c r="Q130" s="5" t="s">
        <v>118</v>
      </c>
      <c r="R130" s="10">
        <v>43567</v>
      </c>
      <c r="S130" s="5" t="s">
        <v>147</v>
      </c>
      <c r="T130" s="10">
        <v>43567</v>
      </c>
      <c r="W130" s="3"/>
      <c r="Y130" s="5" t="s">
        <v>90</v>
      </c>
      <c r="Z130" s="5" t="s">
        <v>90</v>
      </c>
      <c r="AA130" s="5" t="s">
        <v>120</v>
      </c>
      <c r="AB130" s="7">
        <v>43646</v>
      </c>
      <c r="AC130" s="7">
        <v>43646</v>
      </c>
      <c r="AD130" s="16" t="s">
        <v>163</v>
      </c>
      <c r="AE130" s="4"/>
    </row>
    <row r="131" spans="1:31" s="5" customFormat="1" ht="102" x14ac:dyDescent="0.25">
      <c r="A131" s="4">
        <v>2019</v>
      </c>
      <c r="B131" s="7">
        <v>43556</v>
      </c>
      <c r="C131" s="7">
        <v>43646</v>
      </c>
      <c r="D131" s="5" t="s">
        <v>114</v>
      </c>
      <c r="E131" s="5" t="s">
        <v>115</v>
      </c>
      <c r="F131" s="5" t="s">
        <v>116</v>
      </c>
      <c r="G131" s="5" t="s">
        <v>117</v>
      </c>
      <c r="H131" s="5" t="s">
        <v>76</v>
      </c>
      <c r="J131" s="5" t="s">
        <v>78</v>
      </c>
      <c r="K131" s="5" t="s">
        <v>82</v>
      </c>
      <c r="L131" s="5" t="s">
        <v>140</v>
      </c>
      <c r="M131" s="5" t="s">
        <v>119</v>
      </c>
      <c r="N131" s="9">
        <v>18000</v>
      </c>
      <c r="O131" s="9">
        <v>18000</v>
      </c>
      <c r="P131" s="5" t="s">
        <v>105</v>
      </c>
      <c r="Q131" s="5" t="s">
        <v>118</v>
      </c>
      <c r="R131" s="10">
        <v>43556</v>
      </c>
      <c r="S131" s="20" t="s">
        <v>153</v>
      </c>
      <c r="T131" s="10">
        <v>43556</v>
      </c>
      <c r="U131" s="11"/>
      <c r="W131" s="3"/>
      <c r="Y131" s="5" t="s">
        <v>90</v>
      </c>
      <c r="Z131" s="5" t="s">
        <v>90</v>
      </c>
      <c r="AA131" s="5" t="s">
        <v>120</v>
      </c>
      <c r="AB131" s="7">
        <v>43646</v>
      </c>
      <c r="AC131" s="7">
        <v>43646</v>
      </c>
      <c r="AD131" s="16" t="s">
        <v>164</v>
      </c>
      <c r="AE131" s="4"/>
    </row>
    <row r="132" spans="1:31" s="5" customFormat="1" ht="102" x14ac:dyDescent="0.2">
      <c r="A132" s="4">
        <v>2019</v>
      </c>
      <c r="B132" s="7">
        <v>43647</v>
      </c>
      <c r="C132" s="7">
        <v>43738</v>
      </c>
      <c r="D132" s="5" t="s">
        <v>96</v>
      </c>
      <c r="E132" s="5" t="s">
        <v>97</v>
      </c>
      <c r="G132" s="5" t="s">
        <v>95</v>
      </c>
      <c r="H132" s="5" t="s">
        <v>77</v>
      </c>
      <c r="J132" s="5" t="s">
        <v>78</v>
      </c>
      <c r="K132" s="5" t="s">
        <v>81</v>
      </c>
      <c r="L132" s="8" t="s">
        <v>129</v>
      </c>
      <c r="M132" s="5" t="s">
        <v>119</v>
      </c>
      <c r="N132" s="9">
        <v>210000</v>
      </c>
      <c r="O132" s="9">
        <v>210000</v>
      </c>
      <c r="P132" s="5" t="s">
        <v>105</v>
      </c>
      <c r="Q132" s="5" t="s">
        <v>118</v>
      </c>
      <c r="R132" s="10">
        <v>43665</v>
      </c>
      <c r="S132" s="11" t="s">
        <v>130</v>
      </c>
      <c r="T132" s="10">
        <v>43665</v>
      </c>
      <c r="V132" s="12" t="s">
        <v>133</v>
      </c>
      <c r="W132" s="3">
        <v>41442</v>
      </c>
      <c r="Y132" s="5" t="s">
        <v>90</v>
      </c>
      <c r="Z132" s="5" t="s">
        <v>90</v>
      </c>
      <c r="AA132" s="5" t="s">
        <v>120</v>
      </c>
      <c r="AB132" s="7">
        <v>43738</v>
      </c>
      <c r="AC132" s="7">
        <v>43738</v>
      </c>
      <c r="AD132" s="23" t="s">
        <v>165</v>
      </c>
      <c r="AE132" s="4"/>
    </row>
    <row r="133" spans="1:31" s="8" customFormat="1" ht="114.75" x14ac:dyDescent="0.25">
      <c r="A133" s="25">
        <v>2019</v>
      </c>
      <c r="B133" s="26">
        <v>43647</v>
      </c>
      <c r="C133" s="26">
        <v>43738</v>
      </c>
      <c r="D133" s="8" t="s">
        <v>91</v>
      </c>
      <c r="E133" s="8" t="s">
        <v>92</v>
      </c>
      <c r="F133" s="8" t="s">
        <v>93</v>
      </c>
      <c r="G133" s="8" t="s">
        <v>94</v>
      </c>
      <c r="H133" s="8" t="s">
        <v>76</v>
      </c>
      <c r="J133" s="8" t="s">
        <v>78</v>
      </c>
      <c r="K133" s="8" t="s">
        <v>81</v>
      </c>
      <c r="L133" s="8" t="s">
        <v>139</v>
      </c>
      <c r="M133" s="8" t="s">
        <v>119</v>
      </c>
      <c r="N133" s="27">
        <v>36000</v>
      </c>
      <c r="O133" s="27">
        <v>36000</v>
      </c>
      <c r="P133" s="8" t="s">
        <v>104</v>
      </c>
      <c r="Q133" s="8" t="s">
        <v>118</v>
      </c>
      <c r="R133" s="10">
        <v>43663</v>
      </c>
      <c r="S133" s="11" t="s">
        <v>150</v>
      </c>
      <c r="T133" s="10">
        <v>43663</v>
      </c>
      <c r="V133" s="8" t="s">
        <v>144</v>
      </c>
      <c r="W133" s="6"/>
      <c r="Y133" s="8" t="s">
        <v>90</v>
      </c>
      <c r="Z133" s="8" t="s">
        <v>90</v>
      </c>
      <c r="AA133" s="8" t="s">
        <v>120</v>
      </c>
      <c r="AB133" s="26">
        <v>43738</v>
      </c>
      <c r="AC133" s="26">
        <v>43738</v>
      </c>
      <c r="AD133" s="16" t="s">
        <v>166</v>
      </c>
      <c r="AE133" s="25"/>
    </row>
    <row r="134" spans="1:31" s="5" customFormat="1" ht="102" x14ac:dyDescent="0.25">
      <c r="A134" s="4">
        <v>2019</v>
      </c>
      <c r="B134" s="7">
        <v>43647</v>
      </c>
      <c r="C134" s="7">
        <v>43738</v>
      </c>
      <c r="D134" s="5" t="s">
        <v>100</v>
      </c>
      <c r="E134" s="5" t="s">
        <v>101</v>
      </c>
      <c r="G134" s="5" t="s">
        <v>98</v>
      </c>
      <c r="H134" s="5" t="s">
        <v>77</v>
      </c>
      <c r="J134" s="5" t="s">
        <v>78</v>
      </c>
      <c r="K134" s="5" t="s">
        <v>83</v>
      </c>
      <c r="L134" s="5" t="s">
        <v>137</v>
      </c>
      <c r="M134" s="5" t="s">
        <v>119</v>
      </c>
      <c r="N134" s="9">
        <v>153334</v>
      </c>
      <c r="O134" s="9">
        <v>153334</v>
      </c>
      <c r="P134" s="5" t="s">
        <v>104</v>
      </c>
      <c r="Q134" s="5" t="s">
        <v>118</v>
      </c>
      <c r="R134" s="10">
        <v>43655</v>
      </c>
      <c r="S134" s="5" t="s">
        <v>146</v>
      </c>
      <c r="T134" s="10">
        <v>43655</v>
      </c>
      <c r="V134" s="5" t="s">
        <v>138</v>
      </c>
      <c r="W134" s="10">
        <v>43358</v>
      </c>
      <c r="Y134" s="5" t="s">
        <v>90</v>
      </c>
      <c r="Z134" s="5" t="s">
        <v>90</v>
      </c>
      <c r="AA134" s="5" t="s">
        <v>120</v>
      </c>
      <c r="AB134" s="7">
        <v>43738</v>
      </c>
      <c r="AC134" s="7">
        <v>43738</v>
      </c>
      <c r="AD134" s="16" t="s">
        <v>167</v>
      </c>
      <c r="AE134" s="4"/>
    </row>
    <row r="135" spans="1:31" s="13" customFormat="1" ht="115.5" x14ac:dyDescent="0.25">
      <c r="A135" s="4">
        <v>2019</v>
      </c>
      <c r="B135" s="7">
        <v>43647</v>
      </c>
      <c r="C135" s="7">
        <v>43738</v>
      </c>
      <c r="D135" s="5" t="s">
        <v>123</v>
      </c>
      <c r="E135" s="5" t="s">
        <v>124</v>
      </c>
      <c r="F135" s="5" t="s">
        <v>125</v>
      </c>
      <c r="G135" s="5" t="s">
        <v>99</v>
      </c>
      <c r="H135" s="5" t="s">
        <v>77</v>
      </c>
      <c r="I135" s="5"/>
      <c r="J135" s="5" t="s">
        <v>78</v>
      </c>
      <c r="K135" s="5" t="s">
        <v>83</v>
      </c>
      <c r="L135" s="28" t="s">
        <v>134</v>
      </c>
      <c r="M135" s="5" t="s">
        <v>119</v>
      </c>
      <c r="N135" s="9">
        <v>456000</v>
      </c>
      <c r="P135" s="5" t="s">
        <v>104</v>
      </c>
      <c r="Q135" s="5" t="s">
        <v>118</v>
      </c>
      <c r="R135" s="10">
        <v>43661</v>
      </c>
      <c r="S135" s="11" t="s">
        <v>135</v>
      </c>
      <c r="T135" s="10">
        <v>43661</v>
      </c>
      <c r="V135" s="14" t="s">
        <v>136</v>
      </c>
      <c r="W135" s="3">
        <v>42917</v>
      </c>
      <c r="X135" s="5"/>
      <c r="Y135" s="5" t="s">
        <v>90</v>
      </c>
      <c r="Z135" s="5" t="s">
        <v>90</v>
      </c>
      <c r="AA135" s="5" t="s">
        <v>120</v>
      </c>
      <c r="AB135" s="7">
        <v>43738</v>
      </c>
      <c r="AC135" s="7">
        <v>43738</v>
      </c>
      <c r="AD135" s="19" t="s">
        <v>168</v>
      </c>
      <c r="AE135" s="4"/>
    </row>
    <row r="136" spans="1:31" s="13" customFormat="1" ht="115.5" x14ac:dyDescent="0.25">
      <c r="A136" s="4">
        <v>2019</v>
      </c>
      <c r="B136" s="7">
        <v>43647</v>
      </c>
      <c r="C136" s="7">
        <v>43738</v>
      </c>
      <c r="D136" s="5" t="s">
        <v>106</v>
      </c>
      <c r="E136" s="5" t="s">
        <v>107</v>
      </c>
      <c r="F136" s="5" t="s">
        <v>108</v>
      </c>
      <c r="G136" s="5" t="s">
        <v>109</v>
      </c>
      <c r="H136" s="5" t="s">
        <v>76</v>
      </c>
      <c r="I136" s="5"/>
      <c r="J136" s="5" t="s">
        <v>78</v>
      </c>
      <c r="K136" s="5" t="s">
        <v>82</v>
      </c>
      <c r="L136" s="5" t="s">
        <v>140</v>
      </c>
      <c r="M136" s="5" t="s">
        <v>119</v>
      </c>
      <c r="N136" s="9">
        <v>60000</v>
      </c>
      <c r="O136" s="9">
        <v>60000</v>
      </c>
      <c r="P136" s="5" t="s">
        <v>105</v>
      </c>
      <c r="Q136" s="5" t="s">
        <v>118</v>
      </c>
      <c r="R136" s="10">
        <v>43655</v>
      </c>
      <c r="S136" s="11" t="s">
        <v>131</v>
      </c>
      <c r="T136" s="10">
        <v>43655</v>
      </c>
      <c r="V136" s="14" t="s">
        <v>132</v>
      </c>
      <c r="W136" s="3">
        <v>42088</v>
      </c>
      <c r="X136" s="5"/>
      <c r="Y136" s="5" t="s">
        <v>90</v>
      </c>
      <c r="Z136" s="5" t="s">
        <v>90</v>
      </c>
      <c r="AA136" s="5" t="s">
        <v>120</v>
      </c>
      <c r="AB136" s="7">
        <v>43738</v>
      </c>
      <c r="AC136" s="7">
        <v>43738</v>
      </c>
      <c r="AD136" s="19" t="s">
        <v>169</v>
      </c>
      <c r="AE136" s="4"/>
    </row>
    <row r="137" spans="1:31" s="5" customFormat="1" ht="114.75" x14ac:dyDescent="0.2">
      <c r="A137" s="4">
        <v>2019</v>
      </c>
      <c r="B137" s="7">
        <v>43647</v>
      </c>
      <c r="C137" s="7">
        <v>43738</v>
      </c>
      <c r="D137" s="5" t="s">
        <v>110</v>
      </c>
      <c r="E137" s="5" t="s">
        <v>111</v>
      </c>
      <c r="F137" s="5" t="s">
        <v>112</v>
      </c>
      <c r="G137" s="5" t="s">
        <v>113</v>
      </c>
      <c r="H137" s="5" t="s">
        <v>76</v>
      </c>
      <c r="J137" s="5" t="s">
        <v>78</v>
      </c>
      <c r="K137" s="5" t="s">
        <v>88</v>
      </c>
      <c r="L137" s="5" t="s">
        <v>140</v>
      </c>
      <c r="M137" s="5" t="s">
        <v>119</v>
      </c>
      <c r="N137" s="9">
        <v>12000</v>
      </c>
      <c r="O137" s="9">
        <v>12000</v>
      </c>
      <c r="P137" s="5" t="s">
        <v>105</v>
      </c>
      <c r="Q137" s="5" t="s">
        <v>118</v>
      </c>
      <c r="R137" s="10">
        <v>43655</v>
      </c>
      <c r="S137" s="5" t="s">
        <v>147</v>
      </c>
      <c r="T137" s="10">
        <v>43655</v>
      </c>
      <c r="V137" s="8"/>
      <c r="Y137" s="5" t="s">
        <v>90</v>
      </c>
      <c r="Z137" s="5" t="s">
        <v>90</v>
      </c>
      <c r="AA137" s="5" t="s">
        <v>120</v>
      </c>
      <c r="AB137" s="7">
        <v>43738</v>
      </c>
      <c r="AC137" s="7">
        <v>43738</v>
      </c>
      <c r="AD137" s="19" t="s">
        <v>170</v>
      </c>
      <c r="AE137" s="4"/>
    </row>
    <row r="138" spans="1:31" s="5" customFormat="1" ht="114.75" x14ac:dyDescent="0.25">
      <c r="A138" s="4">
        <v>2019</v>
      </c>
      <c r="B138" s="7">
        <v>43647</v>
      </c>
      <c r="C138" s="7">
        <v>43738</v>
      </c>
      <c r="D138" s="5" t="s">
        <v>114</v>
      </c>
      <c r="E138" s="5" t="s">
        <v>115</v>
      </c>
      <c r="F138" s="5" t="s">
        <v>116</v>
      </c>
      <c r="G138" s="5" t="s">
        <v>117</v>
      </c>
      <c r="H138" s="5" t="s">
        <v>76</v>
      </c>
      <c r="J138" s="5" t="s">
        <v>78</v>
      </c>
      <c r="K138" s="5" t="s">
        <v>82</v>
      </c>
      <c r="L138" s="5" t="s">
        <v>140</v>
      </c>
      <c r="M138" s="5" t="s">
        <v>119</v>
      </c>
      <c r="N138" s="9">
        <v>18000</v>
      </c>
      <c r="O138" s="9">
        <v>18000</v>
      </c>
      <c r="P138" s="5" t="s">
        <v>105</v>
      </c>
      <c r="Q138" s="5" t="s">
        <v>118</v>
      </c>
      <c r="R138" s="10">
        <v>43650</v>
      </c>
      <c r="S138" s="20" t="s">
        <v>153</v>
      </c>
      <c r="T138" s="10">
        <v>43650</v>
      </c>
      <c r="U138" s="11"/>
      <c r="Y138" s="5" t="s">
        <v>90</v>
      </c>
      <c r="Z138" s="5" t="s">
        <v>90</v>
      </c>
      <c r="AA138" s="5" t="s">
        <v>120</v>
      </c>
      <c r="AB138" s="7">
        <v>43738</v>
      </c>
      <c r="AC138" s="7">
        <v>43738</v>
      </c>
      <c r="AD138" s="16" t="s">
        <v>171</v>
      </c>
      <c r="AE138" s="4"/>
    </row>
    <row r="139" spans="1:31" s="5" customFormat="1" ht="102" x14ac:dyDescent="0.25">
      <c r="A139" s="4">
        <v>2019</v>
      </c>
      <c r="B139" s="7">
        <v>43739</v>
      </c>
      <c r="C139" s="7">
        <v>43830</v>
      </c>
      <c r="D139" s="5" t="s">
        <v>96</v>
      </c>
      <c r="E139" s="5" t="s">
        <v>97</v>
      </c>
      <c r="G139" s="5" t="s">
        <v>95</v>
      </c>
      <c r="H139" s="5" t="s">
        <v>77</v>
      </c>
      <c r="J139" s="5" t="s">
        <v>78</v>
      </c>
      <c r="K139" s="5" t="s">
        <v>81</v>
      </c>
      <c r="L139" s="8" t="s">
        <v>129</v>
      </c>
      <c r="M139" s="5" t="s">
        <v>119</v>
      </c>
      <c r="N139" s="9">
        <v>210000</v>
      </c>
      <c r="O139" s="9">
        <v>210000</v>
      </c>
      <c r="P139" s="5" t="s">
        <v>105</v>
      </c>
      <c r="Q139" s="5" t="s">
        <v>118</v>
      </c>
      <c r="R139" s="10">
        <v>43747</v>
      </c>
      <c r="S139" s="11" t="s">
        <v>130</v>
      </c>
      <c r="T139" s="10">
        <v>43747</v>
      </c>
      <c r="V139" s="12" t="s">
        <v>133</v>
      </c>
      <c r="W139" s="3">
        <v>41442</v>
      </c>
      <c r="Y139" s="5" t="s">
        <v>90</v>
      </c>
      <c r="Z139" s="5" t="s">
        <v>90</v>
      </c>
      <c r="AA139" s="5" t="s">
        <v>120</v>
      </c>
      <c r="AB139" s="7">
        <v>43830</v>
      </c>
      <c r="AC139" s="7">
        <v>43830</v>
      </c>
      <c r="AD139" s="16" t="s">
        <v>172</v>
      </c>
    </row>
    <row r="140" spans="1:31" s="5" customFormat="1" ht="102" x14ac:dyDescent="0.25">
      <c r="A140" s="4">
        <v>2019</v>
      </c>
      <c r="B140" s="7">
        <v>43739</v>
      </c>
      <c r="C140" s="7">
        <v>43830</v>
      </c>
      <c r="D140" s="5" t="s">
        <v>91</v>
      </c>
      <c r="E140" s="5" t="s">
        <v>92</v>
      </c>
      <c r="F140" s="5" t="s">
        <v>93</v>
      </c>
      <c r="G140" s="5" t="s">
        <v>94</v>
      </c>
      <c r="H140" s="5" t="s">
        <v>76</v>
      </c>
      <c r="J140" s="5" t="s">
        <v>78</v>
      </c>
      <c r="K140" s="5" t="s">
        <v>81</v>
      </c>
      <c r="L140" s="5" t="s">
        <v>139</v>
      </c>
      <c r="M140" s="5" t="s">
        <v>119</v>
      </c>
      <c r="N140" s="9">
        <v>36000</v>
      </c>
      <c r="O140" s="9">
        <v>36000</v>
      </c>
      <c r="P140" s="5" t="s">
        <v>104</v>
      </c>
      <c r="Q140" s="5" t="s">
        <v>118</v>
      </c>
      <c r="R140" s="10">
        <v>43747</v>
      </c>
      <c r="S140" s="11" t="s">
        <v>150</v>
      </c>
      <c r="T140" s="10">
        <v>43747</v>
      </c>
      <c r="V140" s="5" t="s">
        <v>144</v>
      </c>
      <c r="Y140" s="5" t="s">
        <v>90</v>
      </c>
      <c r="Z140" s="5" t="s">
        <v>90</v>
      </c>
      <c r="AA140" s="5" t="s">
        <v>120</v>
      </c>
      <c r="AB140" s="7">
        <v>43830</v>
      </c>
      <c r="AC140" s="7">
        <v>43830</v>
      </c>
      <c r="AD140" s="16" t="s">
        <v>173</v>
      </c>
    </row>
    <row r="141" spans="1:31" s="5" customFormat="1" ht="102" x14ac:dyDescent="0.25">
      <c r="A141" s="4">
        <v>2019</v>
      </c>
      <c r="B141" s="7">
        <v>43739</v>
      </c>
      <c r="C141" s="7">
        <v>43830</v>
      </c>
      <c r="D141" s="5" t="s">
        <v>100</v>
      </c>
      <c r="E141" s="5" t="s">
        <v>101</v>
      </c>
      <c r="G141" s="5" t="s">
        <v>98</v>
      </c>
      <c r="H141" s="5" t="s">
        <v>77</v>
      </c>
      <c r="J141" s="5" t="s">
        <v>78</v>
      </c>
      <c r="K141" s="5" t="s">
        <v>83</v>
      </c>
      <c r="L141" s="5" t="s">
        <v>137</v>
      </c>
      <c r="M141" s="5" t="s">
        <v>119</v>
      </c>
      <c r="N141" s="9">
        <v>185001</v>
      </c>
      <c r="O141" s="9">
        <v>185001</v>
      </c>
      <c r="P141" s="5" t="s">
        <v>104</v>
      </c>
      <c r="Q141" s="5" t="s">
        <v>118</v>
      </c>
      <c r="R141" s="10">
        <v>43747</v>
      </c>
      <c r="S141" s="11" t="s">
        <v>146</v>
      </c>
      <c r="T141" s="10">
        <v>43747</v>
      </c>
      <c r="V141" s="5" t="s">
        <v>138</v>
      </c>
      <c r="W141" s="10">
        <v>43358</v>
      </c>
      <c r="Y141" s="5" t="s">
        <v>90</v>
      </c>
      <c r="Z141" s="5" t="s">
        <v>90</v>
      </c>
      <c r="AA141" s="5" t="s">
        <v>120</v>
      </c>
      <c r="AB141" s="7">
        <v>43830</v>
      </c>
      <c r="AC141" s="7">
        <v>43830</v>
      </c>
      <c r="AD141" s="16" t="s">
        <v>173</v>
      </c>
    </row>
    <row r="142" spans="1:31" s="5" customFormat="1" ht="114.75" x14ac:dyDescent="0.25">
      <c r="A142" s="4">
        <v>2019</v>
      </c>
      <c r="B142" s="7">
        <v>43739</v>
      </c>
      <c r="C142" s="7">
        <v>43830</v>
      </c>
      <c r="D142" s="5" t="s">
        <v>123</v>
      </c>
      <c r="E142" s="5" t="s">
        <v>124</v>
      </c>
      <c r="F142" s="5" t="s">
        <v>125</v>
      </c>
      <c r="G142" s="8" t="s">
        <v>99</v>
      </c>
      <c r="H142" s="5" t="s">
        <v>77</v>
      </c>
      <c r="J142" s="5" t="s">
        <v>78</v>
      </c>
      <c r="K142" s="5" t="s">
        <v>83</v>
      </c>
      <c r="L142" s="8" t="s">
        <v>134</v>
      </c>
      <c r="M142" s="5" t="s">
        <v>119</v>
      </c>
      <c r="N142" s="9">
        <v>670034.4</v>
      </c>
      <c r="P142" s="5" t="s">
        <v>104</v>
      </c>
      <c r="Q142" s="5" t="s">
        <v>118</v>
      </c>
      <c r="R142" s="10">
        <v>43747</v>
      </c>
      <c r="S142" s="11" t="s">
        <v>135</v>
      </c>
      <c r="T142" s="10">
        <v>43747</v>
      </c>
      <c r="U142" s="13"/>
      <c r="V142" s="14" t="s">
        <v>136</v>
      </c>
      <c r="W142" s="3">
        <v>42917</v>
      </c>
      <c r="Y142" s="5" t="s">
        <v>90</v>
      </c>
      <c r="Z142" s="5" t="s">
        <v>90</v>
      </c>
      <c r="AA142" s="5" t="s">
        <v>120</v>
      </c>
      <c r="AB142" s="7">
        <v>43830</v>
      </c>
      <c r="AC142" s="7">
        <v>43830</v>
      </c>
      <c r="AD142" s="16" t="s">
        <v>174</v>
      </c>
    </row>
    <row r="143" spans="1:31" s="5" customFormat="1" ht="114.75" x14ac:dyDescent="0.25">
      <c r="A143" s="4">
        <v>2019</v>
      </c>
      <c r="B143" s="7">
        <v>43739</v>
      </c>
      <c r="C143" s="7">
        <v>43830</v>
      </c>
      <c r="D143" s="5" t="s">
        <v>106</v>
      </c>
      <c r="E143" s="5" t="s">
        <v>107</v>
      </c>
      <c r="F143" s="5" t="s">
        <v>108</v>
      </c>
      <c r="G143" s="5" t="s">
        <v>109</v>
      </c>
      <c r="H143" s="5" t="s">
        <v>76</v>
      </c>
      <c r="J143" s="5" t="s">
        <v>78</v>
      </c>
      <c r="K143" s="5" t="s">
        <v>82</v>
      </c>
      <c r="L143" s="15" t="s">
        <v>140</v>
      </c>
      <c r="M143" s="5" t="s">
        <v>119</v>
      </c>
      <c r="N143" s="9">
        <v>60000</v>
      </c>
      <c r="O143" s="9">
        <v>60000</v>
      </c>
      <c r="P143" s="5" t="s">
        <v>105</v>
      </c>
      <c r="Q143" s="5" t="s">
        <v>118</v>
      </c>
      <c r="R143" s="10">
        <v>43748</v>
      </c>
      <c r="S143" s="11" t="s">
        <v>131</v>
      </c>
      <c r="T143" s="10">
        <v>43748</v>
      </c>
      <c r="V143" s="14" t="s">
        <v>132</v>
      </c>
      <c r="W143" s="3">
        <v>42088</v>
      </c>
      <c r="Y143" s="5" t="s">
        <v>90</v>
      </c>
      <c r="Z143" s="5" t="s">
        <v>90</v>
      </c>
      <c r="AA143" s="5" t="s">
        <v>120</v>
      </c>
      <c r="AB143" s="7">
        <v>43830</v>
      </c>
      <c r="AC143" s="7">
        <v>43830</v>
      </c>
      <c r="AD143" s="16" t="s">
        <v>175</v>
      </c>
    </row>
    <row r="144" spans="1:31" s="5" customFormat="1" ht="114.75" x14ac:dyDescent="0.25">
      <c r="A144" s="4">
        <v>2019</v>
      </c>
      <c r="B144" s="7">
        <v>43739</v>
      </c>
      <c r="C144" s="7">
        <v>43830</v>
      </c>
      <c r="D144" s="5" t="s">
        <v>110</v>
      </c>
      <c r="E144" s="5" t="s">
        <v>111</v>
      </c>
      <c r="F144" s="5" t="s">
        <v>112</v>
      </c>
      <c r="G144" s="5" t="s">
        <v>113</v>
      </c>
      <c r="H144" s="5" t="s">
        <v>76</v>
      </c>
      <c r="J144" s="5" t="s">
        <v>78</v>
      </c>
      <c r="K144" s="5" t="s">
        <v>88</v>
      </c>
      <c r="L144" s="5" t="s">
        <v>140</v>
      </c>
      <c r="M144" s="5" t="s">
        <v>119</v>
      </c>
      <c r="N144" s="9">
        <v>12000</v>
      </c>
      <c r="O144" s="9">
        <v>12000</v>
      </c>
      <c r="P144" s="5" t="s">
        <v>105</v>
      </c>
      <c r="Q144" s="5" t="s">
        <v>118</v>
      </c>
      <c r="R144" s="10">
        <v>43748</v>
      </c>
      <c r="S144" s="5" t="s">
        <v>147</v>
      </c>
      <c r="T144" s="10">
        <v>43748</v>
      </c>
      <c r="Y144" s="5" t="s">
        <v>90</v>
      </c>
      <c r="Z144" s="5" t="s">
        <v>90</v>
      </c>
      <c r="AA144" s="5" t="s">
        <v>120</v>
      </c>
      <c r="AB144" s="7">
        <v>43830</v>
      </c>
      <c r="AC144" s="7">
        <v>43830</v>
      </c>
      <c r="AD144" s="16" t="s">
        <v>176</v>
      </c>
    </row>
    <row r="145" spans="1:30" s="5" customFormat="1" ht="114.75" x14ac:dyDescent="0.25">
      <c r="A145" s="4">
        <v>2019</v>
      </c>
      <c r="B145" s="7">
        <v>43739</v>
      </c>
      <c r="C145" s="7">
        <v>43830</v>
      </c>
      <c r="D145" s="5" t="s">
        <v>114</v>
      </c>
      <c r="E145" s="5" t="s">
        <v>115</v>
      </c>
      <c r="F145" s="5" t="s">
        <v>116</v>
      </c>
      <c r="G145" s="5" t="s">
        <v>117</v>
      </c>
      <c r="H145" s="5" t="s">
        <v>76</v>
      </c>
      <c r="J145" s="5" t="s">
        <v>78</v>
      </c>
      <c r="K145" s="5" t="s">
        <v>82</v>
      </c>
      <c r="L145" s="5" t="s">
        <v>140</v>
      </c>
      <c r="M145" s="5" t="s">
        <v>119</v>
      </c>
      <c r="N145" s="9">
        <v>18000</v>
      </c>
      <c r="O145" s="9">
        <v>18000</v>
      </c>
      <c r="P145" s="5" t="s">
        <v>105</v>
      </c>
      <c r="Q145" s="5" t="s">
        <v>118</v>
      </c>
      <c r="R145" s="10">
        <v>43748</v>
      </c>
      <c r="S145" s="20" t="s">
        <v>153</v>
      </c>
      <c r="T145" s="10">
        <v>43748</v>
      </c>
      <c r="Y145" s="5" t="s">
        <v>90</v>
      </c>
      <c r="Z145" s="5" t="s">
        <v>90</v>
      </c>
      <c r="AA145" s="5" t="s">
        <v>120</v>
      </c>
      <c r="AB145" s="7">
        <v>43830</v>
      </c>
      <c r="AC145" s="7">
        <v>43830</v>
      </c>
      <c r="AD145" s="16" t="s">
        <v>177</v>
      </c>
    </row>
    <row r="146" spans="1:30" s="5" customFormat="1" ht="102" x14ac:dyDescent="0.25">
      <c r="A146" s="4">
        <v>2020</v>
      </c>
      <c r="B146" s="7">
        <v>43831</v>
      </c>
      <c r="C146" s="7">
        <v>43921</v>
      </c>
      <c r="D146" s="5" t="s">
        <v>96</v>
      </c>
      <c r="E146" s="5" t="s">
        <v>97</v>
      </c>
      <c r="G146" s="5" t="s">
        <v>95</v>
      </c>
      <c r="H146" s="5" t="s">
        <v>77</v>
      </c>
      <c r="J146" s="5" t="s">
        <v>78</v>
      </c>
      <c r="K146" s="5" t="s">
        <v>81</v>
      </c>
      <c r="L146" s="8" t="s">
        <v>129</v>
      </c>
      <c r="M146" s="5" t="s">
        <v>119</v>
      </c>
      <c r="N146" s="9">
        <v>210000</v>
      </c>
      <c r="O146" s="9">
        <v>210000</v>
      </c>
      <c r="P146" s="5" t="s">
        <v>104</v>
      </c>
      <c r="Q146" s="5" t="s">
        <v>118</v>
      </c>
      <c r="R146" s="10">
        <v>43843</v>
      </c>
      <c r="S146" s="11" t="s">
        <v>130</v>
      </c>
      <c r="T146" s="10">
        <v>43843</v>
      </c>
      <c r="V146" s="12" t="s">
        <v>133</v>
      </c>
      <c r="W146" s="3">
        <v>41442</v>
      </c>
      <c r="Y146" s="5" t="s">
        <v>90</v>
      </c>
      <c r="Z146" s="5" t="s">
        <v>90</v>
      </c>
      <c r="AA146" s="5" t="s">
        <v>120</v>
      </c>
      <c r="AB146" s="7">
        <v>43921</v>
      </c>
      <c r="AC146" s="7">
        <v>43921</v>
      </c>
      <c r="AD146" s="16" t="s">
        <v>172</v>
      </c>
    </row>
    <row r="147" spans="1:30" s="5" customFormat="1" ht="102" x14ac:dyDescent="0.25">
      <c r="A147" s="4">
        <v>2020</v>
      </c>
      <c r="B147" s="7">
        <v>43831</v>
      </c>
      <c r="C147" s="7">
        <v>43921</v>
      </c>
      <c r="D147" s="5" t="s">
        <v>91</v>
      </c>
      <c r="E147" s="5" t="s">
        <v>92</v>
      </c>
      <c r="F147" s="5" t="s">
        <v>93</v>
      </c>
      <c r="G147" s="5" t="s">
        <v>94</v>
      </c>
      <c r="H147" s="5" t="s">
        <v>76</v>
      </c>
      <c r="J147" s="5" t="s">
        <v>78</v>
      </c>
      <c r="K147" s="5" t="s">
        <v>81</v>
      </c>
      <c r="L147" s="5" t="s">
        <v>139</v>
      </c>
      <c r="M147" s="5" t="s">
        <v>119</v>
      </c>
      <c r="N147" s="9">
        <v>36000</v>
      </c>
      <c r="O147" s="9">
        <v>36000</v>
      </c>
      <c r="P147" s="5" t="s">
        <v>104</v>
      </c>
      <c r="Q147" s="5" t="s">
        <v>118</v>
      </c>
      <c r="R147" s="10">
        <v>43843</v>
      </c>
      <c r="S147" s="11" t="s">
        <v>150</v>
      </c>
      <c r="T147" s="10">
        <v>43843</v>
      </c>
      <c r="V147" s="5" t="s">
        <v>144</v>
      </c>
      <c r="Y147" s="5" t="s">
        <v>90</v>
      </c>
      <c r="Z147" s="5" t="s">
        <v>90</v>
      </c>
      <c r="AA147" s="5" t="s">
        <v>120</v>
      </c>
      <c r="AB147" s="7">
        <v>43921</v>
      </c>
      <c r="AC147" s="7">
        <v>43921</v>
      </c>
      <c r="AD147" s="16" t="s">
        <v>173</v>
      </c>
    </row>
    <row r="148" spans="1:30" s="5" customFormat="1" ht="102" x14ac:dyDescent="0.25">
      <c r="A148" s="4">
        <v>2020</v>
      </c>
      <c r="B148" s="7">
        <v>43831</v>
      </c>
      <c r="C148" s="7">
        <v>43921</v>
      </c>
      <c r="D148" s="5" t="s">
        <v>100</v>
      </c>
      <c r="E148" s="5" t="s">
        <v>101</v>
      </c>
      <c r="G148" s="5" t="s">
        <v>98</v>
      </c>
      <c r="H148" s="5" t="s">
        <v>77</v>
      </c>
      <c r="J148" s="5" t="s">
        <v>78</v>
      </c>
      <c r="K148" s="5" t="s">
        <v>83</v>
      </c>
      <c r="L148" s="5" t="s">
        <v>137</v>
      </c>
      <c r="M148" s="5" t="s">
        <v>119</v>
      </c>
      <c r="N148" s="9">
        <v>90000</v>
      </c>
      <c r="O148" s="9">
        <v>90000</v>
      </c>
      <c r="P148" s="5" t="s">
        <v>104</v>
      </c>
      <c r="Q148" s="5" t="s">
        <v>118</v>
      </c>
      <c r="R148" s="10">
        <v>43843</v>
      </c>
      <c r="S148" s="11" t="s">
        <v>146</v>
      </c>
      <c r="T148" s="10">
        <v>43843</v>
      </c>
      <c r="V148" s="5" t="s">
        <v>138</v>
      </c>
      <c r="W148" s="10">
        <v>43358</v>
      </c>
      <c r="Y148" s="5" t="s">
        <v>90</v>
      </c>
      <c r="Z148" s="5" t="s">
        <v>90</v>
      </c>
      <c r="AA148" s="5" t="s">
        <v>120</v>
      </c>
      <c r="AB148" s="7">
        <v>43921</v>
      </c>
      <c r="AC148" s="7">
        <v>43921</v>
      </c>
      <c r="AD148" s="16" t="s">
        <v>173</v>
      </c>
    </row>
    <row r="149" spans="1:30" s="5" customFormat="1" ht="114.75" x14ac:dyDescent="0.25">
      <c r="A149" s="4">
        <v>2020</v>
      </c>
      <c r="B149" s="7">
        <v>43831</v>
      </c>
      <c r="C149" s="7">
        <v>43921</v>
      </c>
      <c r="D149" s="5" t="s">
        <v>123</v>
      </c>
      <c r="E149" s="5" t="s">
        <v>124</v>
      </c>
      <c r="F149" s="5" t="s">
        <v>125</v>
      </c>
      <c r="G149" s="8" t="s">
        <v>99</v>
      </c>
      <c r="H149" s="5" t="s">
        <v>77</v>
      </c>
      <c r="J149" s="5" t="s">
        <v>78</v>
      </c>
      <c r="K149" s="5" t="s">
        <v>83</v>
      </c>
      <c r="L149" s="8" t="s">
        <v>134</v>
      </c>
      <c r="M149" s="5" t="s">
        <v>119</v>
      </c>
      <c r="N149" s="9">
        <v>630999</v>
      </c>
      <c r="O149" s="9">
        <v>630999</v>
      </c>
      <c r="P149" s="5" t="s">
        <v>104</v>
      </c>
      <c r="Q149" s="5" t="s">
        <v>118</v>
      </c>
      <c r="R149" s="10">
        <v>43847</v>
      </c>
      <c r="S149" s="11" t="s">
        <v>135</v>
      </c>
      <c r="T149" s="10">
        <v>43847</v>
      </c>
      <c r="U149" s="13"/>
      <c r="V149" s="14" t="s">
        <v>136</v>
      </c>
      <c r="W149" s="3">
        <v>42917</v>
      </c>
      <c r="Y149" s="5" t="s">
        <v>90</v>
      </c>
      <c r="Z149" s="5" t="s">
        <v>90</v>
      </c>
      <c r="AA149" s="5" t="s">
        <v>120</v>
      </c>
      <c r="AB149" s="7">
        <v>43921</v>
      </c>
      <c r="AC149" s="7">
        <v>43921</v>
      </c>
      <c r="AD149" s="16" t="s">
        <v>174</v>
      </c>
    </row>
    <row r="150" spans="1:30" s="5" customFormat="1" ht="114.75" x14ac:dyDescent="0.25">
      <c r="A150" s="4">
        <v>2020</v>
      </c>
      <c r="B150" s="7">
        <v>43831</v>
      </c>
      <c r="C150" s="7">
        <v>43921</v>
      </c>
      <c r="D150" s="5" t="s">
        <v>106</v>
      </c>
      <c r="E150" s="5" t="s">
        <v>107</v>
      </c>
      <c r="F150" s="5" t="s">
        <v>108</v>
      </c>
      <c r="G150" s="5" t="s">
        <v>109</v>
      </c>
      <c r="H150" s="5" t="s">
        <v>76</v>
      </c>
      <c r="J150" s="5" t="s">
        <v>78</v>
      </c>
      <c r="K150" s="5" t="s">
        <v>82</v>
      </c>
      <c r="L150" s="15" t="s">
        <v>140</v>
      </c>
      <c r="M150" s="5" t="s">
        <v>119</v>
      </c>
      <c r="N150" s="9">
        <v>60000</v>
      </c>
      <c r="O150" s="9">
        <v>60000</v>
      </c>
      <c r="P150" s="5" t="s">
        <v>105</v>
      </c>
      <c r="Q150" s="5" t="s">
        <v>118</v>
      </c>
      <c r="R150" s="10">
        <v>43847</v>
      </c>
      <c r="S150" s="11" t="s">
        <v>131</v>
      </c>
      <c r="T150" s="10">
        <v>43847</v>
      </c>
      <c r="V150" s="14" t="s">
        <v>132</v>
      </c>
      <c r="W150" s="3">
        <v>42088</v>
      </c>
      <c r="Y150" s="5" t="s">
        <v>90</v>
      </c>
      <c r="Z150" s="5" t="s">
        <v>90</v>
      </c>
      <c r="AA150" s="5" t="s">
        <v>120</v>
      </c>
      <c r="AB150" s="7">
        <v>43921</v>
      </c>
      <c r="AC150" s="7">
        <v>43921</v>
      </c>
      <c r="AD150" s="16" t="s">
        <v>175</v>
      </c>
    </row>
    <row r="151" spans="1:30" s="5" customFormat="1" ht="114.75" x14ac:dyDescent="0.25">
      <c r="A151" s="4">
        <v>2020</v>
      </c>
      <c r="B151" s="7">
        <v>43831</v>
      </c>
      <c r="C151" s="7">
        <v>43921</v>
      </c>
      <c r="D151" s="5" t="s">
        <v>110</v>
      </c>
      <c r="E151" s="5" t="s">
        <v>111</v>
      </c>
      <c r="F151" s="5" t="s">
        <v>112</v>
      </c>
      <c r="G151" s="5" t="s">
        <v>113</v>
      </c>
      <c r="H151" s="5" t="s">
        <v>76</v>
      </c>
      <c r="J151" s="5" t="s">
        <v>78</v>
      </c>
      <c r="K151" s="5" t="s">
        <v>88</v>
      </c>
      <c r="L151" s="5" t="s">
        <v>140</v>
      </c>
      <c r="M151" s="5" t="s">
        <v>119</v>
      </c>
      <c r="N151" s="9">
        <v>10500</v>
      </c>
      <c r="O151" s="9">
        <v>10500</v>
      </c>
      <c r="P151" s="5" t="s">
        <v>105</v>
      </c>
      <c r="Q151" s="5" t="s">
        <v>118</v>
      </c>
      <c r="R151" s="10">
        <v>43845</v>
      </c>
      <c r="S151" s="5" t="s">
        <v>147</v>
      </c>
      <c r="T151" s="10">
        <v>43845</v>
      </c>
      <c r="Y151" s="5" t="s">
        <v>90</v>
      </c>
      <c r="Z151" s="5" t="s">
        <v>90</v>
      </c>
      <c r="AA151" s="5" t="s">
        <v>120</v>
      </c>
      <c r="AB151" s="7">
        <v>43921</v>
      </c>
      <c r="AC151" s="7">
        <v>43921</v>
      </c>
      <c r="AD151" s="16" t="s">
        <v>176</v>
      </c>
    </row>
    <row r="152" spans="1:30" s="5" customFormat="1" ht="114.75" x14ac:dyDescent="0.25">
      <c r="A152" s="4">
        <v>2020</v>
      </c>
      <c r="B152" s="7">
        <v>43831</v>
      </c>
      <c r="C152" s="7">
        <v>43921</v>
      </c>
      <c r="D152" s="5" t="s">
        <v>114</v>
      </c>
      <c r="E152" s="5" t="s">
        <v>115</v>
      </c>
      <c r="F152" s="5" t="s">
        <v>116</v>
      </c>
      <c r="G152" s="5" t="s">
        <v>117</v>
      </c>
      <c r="H152" s="5" t="s">
        <v>76</v>
      </c>
      <c r="J152" s="5" t="s">
        <v>78</v>
      </c>
      <c r="K152" s="5" t="s">
        <v>82</v>
      </c>
      <c r="L152" s="5" t="s">
        <v>140</v>
      </c>
      <c r="M152" s="5" t="s">
        <v>119</v>
      </c>
      <c r="N152" s="9">
        <v>17500</v>
      </c>
      <c r="O152" s="9">
        <v>17500</v>
      </c>
      <c r="P152" s="5" t="s">
        <v>105</v>
      </c>
      <c r="Q152" s="5" t="s">
        <v>118</v>
      </c>
      <c r="R152" s="10">
        <v>43845</v>
      </c>
      <c r="S152" s="20" t="s">
        <v>153</v>
      </c>
      <c r="T152" s="10">
        <v>43845</v>
      </c>
      <c r="Y152" s="5" t="s">
        <v>90</v>
      </c>
      <c r="Z152" s="5" t="s">
        <v>90</v>
      </c>
      <c r="AA152" s="5" t="s">
        <v>120</v>
      </c>
      <c r="AB152" s="7">
        <v>43921</v>
      </c>
      <c r="AC152" s="7">
        <v>43921</v>
      </c>
      <c r="AD152" s="16" t="s">
        <v>177</v>
      </c>
    </row>
    <row r="153" spans="1:30" ht="102" x14ac:dyDescent="0.25">
      <c r="A153" s="31">
        <v>2020</v>
      </c>
      <c r="B153" s="33">
        <v>43922</v>
      </c>
      <c r="C153" s="33">
        <v>44012</v>
      </c>
      <c r="D153" s="32" t="s">
        <v>96</v>
      </c>
      <c r="E153" s="32" t="s">
        <v>97</v>
      </c>
      <c r="F153" s="32"/>
      <c r="G153" s="32" t="s">
        <v>95</v>
      </c>
      <c r="H153" s="32" t="s">
        <v>77</v>
      </c>
      <c r="I153" s="32"/>
      <c r="J153" s="32" t="s">
        <v>78</v>
      </c>
      <c r="K153" s="32" t="s">
        <v>81</v>
      </c>
      <c r="L153" s="34" t="s">
        <v>129</v>
      </c>
      <c r="M153" s="32" t="s">
        <v>119</v>
      </c>
      <c r="N153" s="35">
        <v>910000</v>
      </c>
      <c r="O153" s="35">
        <v>910000</v>
      </c>
      <c r="P153" s="32" t="s">
        <v>104</v>
      </c>
      <c r="Q153" s="32" t="s">
        <v>118</v>
      </c>
      <c r="R153" s="36">
        <v>43924</v>
      </c>
      <c r="S153" s="37" t="s">
        <v>130</v>
      </c>
      <c r="T153" s="36">
        <v>43924</v>
      </c>
      <c r="U153" s="32"/>
      <c r="V153" s="38" t="s">
        <v>133</v>
      </c>
      <c r="W153" s="30">
        <v>41442</v>
      </c>
      <c r="X153" s="32"/>
      <c r="Y153" s="32" t="s">
        <v>90</v>
      </c>
      <c r="Z153" s="32" t="s">
        <v>90</v>
      </c>
      <c r="AA153" s="32" t="s">
        <v>120</v>
      </c>
      <c r="AB153" s="33">
        <v>44012</v>
      </c>
      <c r="AC153" s="33">
        <v>44012</v>
      </c>
      <c r="AD153" s="42" t="s">
        <v>172</v>
      </c>
    </row>
    <row r="154" spans="1:30" ht="102" x14ac:dyDescent="0.25">
      <c r="A154" s="31">
        <v>2020</v>
      </c>
      <c r="B154" s="33">
        <v>43922</v>
      </c>
      <c r="C154" s="33">
        <v>44012</v>
      </c>
      <c r="D154" s="32" t="s">
        <v>91</v>
      </c>
      <c r="E154" s="32" t="s">
        <v>92</v>
      </c>
      <c r="F154" s="32" t="s">
        <v>93</v>
      </c>
      <c r="G154" s="32" t="s">
        <v>94</v>
      </c>
      <c r="H154" s="32" t="s">
        <v>76</v>
      </c>
      <c r="I154" s="32"/>
      <c r="J154" s="32" t="s">
        <v>78</v>
      </c>
      <c r="K154" s="32" t="s">
        <v>81</v>
      </c>
      <c r="L154" s="32" t="s">
        <v>139</v>
      </c>
      <c r="M154" s="32" t="s">
        <v>119</v>
      </c>
      <c r="N154" s="35">
        <v>36000</v>
      </c>
      <c r="O154" s="35">
        <v>36000</v>
      </c>
      <c r="P154" s="32" t="s">
        <v>104</v>
      </c>
      <c r="Q154" s="32" t="s">
        <v>118</v>
      </c>
      <c r="R154" s="36">
        <v>43923</v>
      </c>
      <c r="S154" s="37" t="s">
        <v>150</v>
      </c>
      <c r="T154" s="36">
        <v>43923</v>
      </c>
      <c r="U154" s="32"/>
      <c r="V154" s="32" t="s">
        <v>144</v>
      </c>
      <c r="W154" s="32"/>
      <c r="X154" s="32"/>
      <c r="Y154" s="32" t="s">
        <v>90</v>
      </c>
      <c r="Z154" s="32" t="s">
        <v>90</v>
      </c>
      <c r="AA154" s="32" t="s">
        <v>120</v>
      </c>
      <c r="AB154" s="33">
        <v>44012</v>
      </c>
      <c r="AC154" s="33">
        <v>44012</v>
      </c>
      <c r="AD154" s="42" t="s">
        <v>173</v>
      </c>
    </row>
    <row r="155" spans="1:30" ht="102" x14ac:dyDescent="0.25">
      <c r="A155" s="31">
        <v>2020</v>
      </c>
      <c r="B155" s="33">
        <v>43922</v>
      </c>
      <c r="C155" s="33">
        <v>44012</v>
      </c>
      <c r="D155" s="32" t="s">
        <v>100</v>
      </c>
      <c r="E155" s="32" t="s">
        <v>101</v>
      </c>
      <c r="F155" s="32"/>
      <c r="G155" s="32" t="s">
        <v>98</v>
      </c>
      <c r="H155" s="32" t="s">
        <v>77</v>
      </c>
      <c r="I155" s="32"/>
      <c r="J155" s="32" t="s">
        <v>78</v>
      </c>
      <c r="K155" s="32" t="s">
        <v>83</v>
      </c>
      <c r="L155" s="32" t="s">
        <v>137</v>
      </c>
      <c r="M155" s="32" t="s">
        <v>119</v>
      </c>
      <c r="N155" s="35">
        <v>90000</v>
      </c>
      <c r="O155" s="35">
        <v>90000</v>
      </c>
      <c r="P155" s="32" t="s">
        <v>104</v>
      </c>
      <c r="Q155" s="32" t="s">
        <v>118</v>
      </c>
      <c r="R155" s="36">
        <v>43922</v>
      </c>
      <c r="S155" s="37" t="s">
        <v>146</v>
      </c>
      <c r="T155" s="36">
        <v>43922</v>
      </c>
      <c r="U155" s="32"/>
      <c r="V155" s="32" t="s">
        <v>138</v>
      </c>
      <c r="W155" s="36">
        <v>43358</v>
      </c>
      <c r="X155" s="32"/>
      <c r="Y155" s="32" t="s">
        <v>90</v>
      </c>
      <c r="Z155" s="32" t="s">
        <v>90</v>
      </c>
      <c r="AA155" s="32" t="s">
        <v>120</v>
      </c>
      <c r="AB155" s="33">
        <v>44012</v>
      </c>
      <c r="AC155" s="33">
        <v>44012</v>
      </c>
      <c r="AD155" s="42" t="s">
        <v>173</v>
      </c>
    </row>
    <row r="156" spans="1:30" ht="114.75" x14ac:dyDescent="0.25">
      <c r="A156" s="31">
        <v>2020</v>
      </c>
      <c r="B156" s="33">
        <v>43922</v>
      </c>
      <c r="C156" s="33">
        <v>44012</v>
      </c>
      <c r="D156" s="32" t="s">
        <v>123</v>
      </c>
      <c r="E156" s="32" t="s">
        <v>124</v>
      </c>
      <c r="F156" s="32" t="s">
        <v>125</v>
      </c>
      <c r="G156" s="34" t="s">
        <v>99</v>
      </c>
      <c r="H156" s="32" t="s">
        <v>77</v>
      </c>
      <c r="I156" s="32"/>
      <c r="J156" s="32" t="s">
        <v>78</v>
      </c>
      <c r="K156" s="32" t="s">
        <v>83</v>
      </c>
      <c r="L156" s="34" t="s">
        <v>134</v>
      </c>
      <c r="M156" s="32" t="s">
        <v>119</v>
      </c>
      <c r="N156" s="35">
        <v>630999</v>
      </c>
      <c r="O156" s="35">
        <v>630999</v>
      </c>
      <c r="P156" s="32" t="s">
        <v>104</v>
      </c>
      <c r="Q156" s="32" t="s">
        <v>118</v>
      </c>
      <c r="R156" s="36">
        <v>43922</v>
      </c>
      <c r="S156" s="37" t="s">
        <v>135</v>
      </c>
      <c r="T156" s="36">
        <v>43922</v>
      </c>
      <c r="U156" s="39"/>
      <c r="V156" s="40" t="s">
        <v>136</v>
      </c>
      <c r="W156" s="30">
        <v>42917</v>
      </c>
      <c r="X156" s="32"/>
      <c r="Y156" s="32" t="s">
        <v>90</v>
      </c>
      <c r="Z156" s="32" t="s">
        <v>90</v>
      </c>
      <c r="AA156" s="32" t="s">
        <v>120</v>
      </c>
      <c r="AB156" s="33">
        <v>44012</v>
      </c>
      <c r="AC156" s="33">
        <v>44012</v>
      </c>
      <c r="AD156" s="42" t="s">
        <v>174</v>
      </c>
    </row>
    <row r="157" spans="1:30" ht="114.75" x14ac:dyDescent="0.25">
      <c r="A157" s="31">
        <v>2020</v>
      </c>
      <c r="B157" s="33">
        <v>43922</v>
      </c>
      <c r="C157" s="33">
        <v>44012</v>
      </c>
      <c r="D157" s="32" t="s">
        <v>106</v>
      </c>
      <c r="E157" s="32" t="s">
        <v>107</v>
      </c>
      <c r="F157" s="32" t="s">
        <v>108</v>
      </c>
      <c r="G157" s="32" t="s">
        <v>109</v>
      </c>
      <c r="H157" s="32" t="s">
        <v>76</v>
      </c>
      <c r="I157" s="32"/>
      <c r="J157" s="32" t="s">
        <v>78</v>
      </c>
      <c r="K157" s="32" t="s">
        <v>82</v>
      </c>
      <c r="L157" s="41" t="s">
        <v>140</v>
      </c>
      <c r="M157" s="32" t="s">
        <v>119</v>
      </c>
      <c r="N157" s="35">
        <v>60000</v>
      </c>
      <c r="O157" s="35">
        <v>60000</v>
      </c>
      <c r="P157" s="32" t="s">
        <v>105</v>
      </c>
      <c r="Q157" s="32" t="s">
        <v>118</v>
      </c>
      <c r="R157" s="36">
        <v>43922</v>
      </c>
      <c r="S157" s="37" t="s">
        <v>131</v>
      </c>
      <c r="T157" s="36">
        <v>43922</v>
      </c>
      <c r="U157" s="32"/>
      <c r="V157" s="40" t="s">
        <v>132</v>
      </c>
      <c r="W157" s="30">
        <v>42088</v>
      </c>
      <c r="X157" s="32"/>
      <c r="Y157" s="32" t="s">
        <v>90</v>
      </c>
      <c r="Z157" s="32" t="s">
        <v>90</v>
      </c>
      <c r="AA157" s="32" t="s">
        <v>120</v>
      </c>
      <c r="AB157" s="33">
        <v>44012</v>
      </c>
      <c r="AC157" s="33">
        <v>44012</v>
      </c>
      <c r="AD157" s="42" t="s">
        <v>175</v>
      </c>
    </row>
    <row r="158" spans="1:30" ht="114.75" x14ac:dyDescent="0.25">
      <c r="A158" s="31">
        <v>2020</v>
      </c>
      <c r="B158" s="33">
        <v>43922</v>
      </c>
      <c r="C158" s="33">
        <v>44012</v>
      </c>
      <c r="D158" s="32" t="s">
        <v>110</v>
      </c>
      <c r="E158" s="32" t="s">
        <v>111</v>
      </c>
      <c r="F158" s="32" t="s">
        <v>112</v>
      </c>
      <c r="G158" s="32" t="s">
        <v>113</v>
      </c>
      <c r="H158" s="32" t="s">
        <v>76</v>
      </c>
      <c r="I158" s="32"/>
      <c r="J158" s="32" t="s">
        <v>78</v>
      </c>
      <c r="K158" s="32" t="s">
        <v>88</v>
      </c>
      <c r="L158" s="32" t="s">
        <v>140</v>
      </c>
      <c r="M158" s="32" t="s">
        <v>119</v>
      </c>
      <c r="N158" s="35">
        <v>9000</v>
      </c>
      <c r="O158" s="35">
        <v>9000</v>
      </c>
      <c r="P158" s="32" t="s">
        <v>105</v>
      </c>
      <c r="Q158" s="32" t="s">
        <v>118</v>
      </c>
      <c r="R158" s="36">
        <v>43922</v>
      </c>
      <c r="S158" s="32" t="s">
        <v>147</v>
      </c>
      <c r="T158" s="36">
        <v>43922</v>
      </c>
      <c r="U158" s="32"/>
      <c r="V158" s="32"/>
      <c r="W158" s="32"/>
      <c r="X158" s="32"/>
      <c r="Y158" s="32" t="s">
        <v>90</v>
      </c>
      <c r="Z158" s="32" t="s">
        <v>90</v>
      </c>
      <c r="AA158" s="32" t="s">
        <v>120</v>
      </c>
      <c r="AB158" s="33">
        <v>44012</v>
      </c>
      <c r="AC158" s="33">
        <v>44012</v>
      </c>
      <c r="AD158" s="42" t="s">
        <v>176</v>
      </c>
    </row>
    <row r="159" spans="1:30" ht="114.75" x14ac:dyDescent="0.25">
      <c r="A159" s="31">
        <v>2020</v>
      </c>
      <c r="B159" s="33">
        <v>43922</v>
      </c>
      <c r="C159" s="33">
        <v>44012</v>
      </c>
      <c r="D159" s="32" t="s">
        <v>114</v>
      </c>
      <c r="E159" s="32" t="s">
        <v>115</v>
      </c>
      <c r="F159" s="32" t="s">
        <v>116</v>
      </c>
      <c r="G159" s="32" t="s">
        <v>117</v>
      </c>
      <c r="H159" s="32" t="s">
        <v>76</v>
      </c>
      <c r="I159" s="32"/>
      <c r="J159" s="32" t="s">
        <v>78</v>
      </c>
      <c r="K159" s="32" t="s">
        <v>82</v>
      </c>
      <c r="L159" s="32" t="s">
        <v>140</v>
      </c>
      <c r="M159" s="32" t="s">
        <v>119</v>
      </c>
      <c r="N159" s="35">
        <v>2500</v>
      </c>
      <c r="O159" s="35">
        <v>2500</v>
      </c>
      <c r="P159" s="32" t="s">
        <v>105</v>
      </c>
      <c r="Q159" s="32" t="s">
        <v>118</v>
      </c>
      <c r="R159" s="36">
        <v>43922</v>
      </c>
      <c r="S159" s="43" t="s">
        <v>153</v>
      </c>
      <c r="T159" s="36">
        <v>43922</v>
      </c>
      <c r="U159" s="32"/>
      <c r="V159" s="32"/>
      <c r="W159" s="32"/>
      <c r="X159" s="32"/>
      <c r="Y159" s="32" t="s">
        <v>90</v>
      </c>
      <c r="Z159" s="32" t="s">
        <v>90</v>
      </c>
      <c r="AA159" s="32" t="s">
        <v>120</v>
      </c>
      <c r="AB159" s="33">
        <v>44012</v>
      </c>
      <c r="AC159" s="33">
        <v>44012</v>
      </c>
      <c r="AD159" s="42" t="s">
        <v>177</v>
      </c>
    </row>
    <row r="160" spans="1:30" s="29" customFormat="1" ht="89.25" x14ac:dyDescent="0.25">
      <c r="A160" s="31">
        <v>2020</v>
      </c>
      <c r="B160" s="33">
        <v>44013</v>
      </c>
      <c r="C160" s="33">
        <v>44104</v>
      </c>
      <c r="D160" s="32" t="s">
        <v>96</v>
      </c>
      <c r="E160" s="32" t="s">
        <v>97</v>
      </c>
      <c r="F160" s="32"/>
      <c r="G160" s="32" t="s">
        <v>95</v>
      </c>
      <c r="H160" s="32" t="s">
        <v>77</v>
      </c>
      <c r="I160" s="32"/>
      <c r="J160" s="32" t="s">
        <v>78</v>
      </c>
      <c r="K160" s="32" t="s">
        <v>81</v>
      </c>
      <c r="L160" s="32" t="s">
        <v>129</v>
      </c>
      <c r="M160" s="32" t="s">
        <v>119</v>
      </c>
      <c r="N160" s="35">
        <v>210000</v>
      </c>
      <c r="O160" s="35">
        <v>210000</v>
      </c>
      <c r="P160" s="32" t="s">
        <v>104</v>
      </c>
      <c r="Q160" s="32" t="s">
        <v>118</v>
      </c>
      <c r="R160" s="36">
        <v>44026</v>
      </c>
      <c r="S160" s="43" t="s">
        <v>130</v>
      </c>
      <c r="T160" s="36">
        <v>44026</v>
      </c>
      <c r="U160" s="32"/>
      <c r="V160" s="32" t="s">
        <v>133</v>
      </c>
      <c r="W160" s="30">
        <v>41442</v>
      </c>
      <c r="X160" s="32"/>
      <c r="Y160" s="32" t="s">
        <v>90</v>
      </c>
      <c r="Z160" s="32" t="s">
        <v>90</v>
      </c>
      <c r="AA160" s="32" t="s">
        <v>120</v>
      </c>
      <c r="AB160" s="33">
        <v>44104</v>
      </c>
      <c r="AC160" s="33">
        <v>44104</v>
      </c>
      <c r="AD160" s="42" t="s">
        <v>178</v>
      </c>
    </row>
    <row r="161" spans="1:30" s="29" customFormat="1" ht="89.25" x14ac:dyDescent="0.25">
      <c r="A161" s="31">
        <v>2020</v>
      </c>
      <c r="B161" s="33">
        <v>44013</v>
      </c>
      <c r="C161" s="33">
        <v>44104</v>
      </c>
      <c r="D161" s="32" t="s">
        <v>91</v>
      </c>
      <c r="E161" s="32" t="s">
        <v>92</v>
      </c>
      <c r="F161" s="32" t="s">
        <v>93</v>
      </c>
      <c r="G161" s="32" t="s">
        <v>94</v>
      </c>
      <c r="H161" s="32" t="s">
        <v>76</v>
      </c>
      <c r="I161" s="32"/>
      <c r="J161" s="32" t="s">
        <v>78</v>
      </c>
      <c r="K161" s="32" t="s">
        <v>81</v>
      </c>
      <c r="L161" s="32" t="s">
        <v>139</v>
      </c>
      <c r="M161" s="32" t="s">
        <v>119</v>
      </c>
      <c r="N161" s="35">
        <v>36000</v>
      </c>
      <c r="O161" s="35">
        <v>36000</v>
      </c>
      <c r="P161" s="32" t="s">
        <v>104</v>
      </c>
      <c r="Q161" s="32" t="s">
        <v>118</v>
      </c>
      <c r="R161" s="36">
        <v>44021</v>
      </c>
      <c r="S161" s="43" t="s">
        <v>150</v>
      </c>
      <c r="T161" s="36">
        <v>44021</v>
      </c>
      <c r="U161" s="32"/>
      <c r="V161" s="32" t="s">
        <v>144</v>
      </c>
      <c r="W161" s="30"/>
      <c r="X161" s="32"/>
      <c r="Y161" s="32" t="s">
        <v>90</v>
      </c>
      <c r="Z161" s="32" t="s">
        <v>90</v>
      </c>
      <c r="AA161" s="32" t="s">
        <v>120</v>
      </c>
      <c r="AB161" s="33">
        <v>44104</v>
      </c>
      <c r="AC161" s="33">
        <v>44104</v>
      </c>
      <c r="AD161" s="42" t="s">
        <v>179</v>
      </c>
    </row>
    <row r="162" spans="1:30" s="29" customFormat="1" ht="89.25" x14ac:dyDescent="0.25">
      <c r="A162" s="31">
        <v>2020</v>
      </c>
      <c r="B162" s="33">
        <v>44013</v>
      </c>
      <c r="C162" s="33">
        <v>44104</v>
      </c>
      <c r="D162" s="32" t="s">
        <v>100</v>
      </c>
      <c r="E162" s="32" t="s">
        <v>101</v>
      </c>
      <c r="F162" s="32"/>
      <c r="G162" s="32" t="s">
        <v>98</v>
      </c>
      <c r="H162" s="32" t="s">
        <v>77</v>
      </c>
      <c r="I162" s="32"/>
      <c r="J162" s="32" t="s">
        <v>78</v>
      </c>
      <c r="K162" s="32" t="s">
        <v>83</v>
      </c>
      <c r="L162" s="32" t="s">
        <v>137</v>
      </c>
      <c r="M162" s="32" t="s">
        <v>119</v>
      </c>
      <c r="N162" s="35">
        <v>90000</v>
      </c>
      <c r="O162" s="35">
        <v>90000</v>
      </c>
      <c r="P162" s="32" t="s">
        <v>104</v>
      </c>
      <c r="Q162" s="32" t="s">
        <v>118</v>
      </c>
      <c r="R162" s="36">
        <v>44021</v>
      </c>
      <c r="S162" s="43" t="s">
        <v>146</v>
      </c>
      <c r="T162" s="36">
        <v>44021</v>
      </c>
      <c r="U162" s="32"/>
      <c r="V162" s="32" t="s">
        <v>138</v>
      </c>
      <c r="W162" s="30">
        <v>43358</v>
      </c>
      <c r="X162" s="32"/>
      <c r="Y162" s="32" t="s">
        <v>90</v>
      </c>
      <c r="Z162" s="32" t="s">
        <v>90</v>
      </c>
      <c r="AA162" s="32" t="s">
        <v>120</v>
      </c>
      <c r="AB162" s="33">
        <v>44104</v>
      </c>
      <c r="AC162" s="33">
        <v>44104</v>
      </c>
      <c r="AD162" s="42" t="s">
        <v>180</v>
      </c>
    </row>
    <row r="163" spans="1:30" s="29" customFormat="1" ht="89.25" x14ac:dyDescent="0.25">
      <c r="A163" s="31">
        <v>2020</v>
      </c>
      <c r="B163" s="33">
        <v>44013</v>
      </c>
      <c r="C163" s="33">
        <v>44104</v>
      </c>
      <c r="D163" s="32" t="s">
        <v>123</v>
      </c>
      <c r="E163" s="32" t="s">
        <v>124</v>
      </c>
      <c r="F163" s="32" t="s">
        <v>125</v>
      </c>
      <c r="G163" s="32" t="s">
        <v>99</v>
      </c>
      <c r="H163" s="32" t="s">
        <v>77</v>
      </c>
      <c r="I163" s="32"/>
      <c r="J163" s="32" t="s">
        <v>78</v>
      </c>
      <c r="K163" s="32" t="s">
        <v>83</v>
      </c>
      <c r="L163" s="32" t="s">
        <v>134</v>
      </c>
      <c r="M163" s="32" t="s">
        <v>119</v>
      </c>
      <c r="N163" s="35">
        <v>514333</v>
      </c>
      <c r="O163" s="35">
        <v>514333</v>
      </c>
      <c r="P163" s="32" t="s">
        <v>104</v>
      </c>
      <c r="Q163" s="32" t="s">
        <v>118</v>
      </c>
      <c r="R163" s="36">
        <v>44025</v>
      </c>
      <c r="S163" s="43" t="s">
        <v>135</v>
      </c>
      <c r="T163" s="36">
        <v>44025</v>
      </c>
      <c r="U163" s="32"/>
      <c r="V163" s="32" t="s">
        <v>136</v>
      </c>
      <c r="W163" s="30">
        <v>42917</v>
      </c>
      <c r="X163" s="32"/>
      <c r="Y163" s="32" t="s">
        <v>90</v>
      </c>
      <c r="Z163" s="32" t="s">
        <v>90</v>
      </c>
      <c r="AA163" s="32" t="s">
        <v>120</v>
      </c>
      <c r="AB163" s="33">
        <v>44104</v>
      </c>
      <c r="AC163" s="33">
        <v>44104</v>
      </c>
      <c r="AD163" s="42" t="s">
        <v>181</v>
      </c>
    </row>
    <row r="164" spans="1:30" s="29" customFormat="1" ht="114.75" x14ac:dyDescent="0.25">
      <c r="A164" s="31">
        <v>2020</v>
      </c>
      <c r="B164" s="33">
        <v>44013</v>
      </c>
      <c r="C164" s="33">
        <v>44104</v>
      </c>
      <c r="D164" s="32" t="s">
        <v>106</v>
      </c>
      <c r="E164" s="32" t="s">
        <v>107</v>
      </c>
      <c r="F164" s="32" t="s">
        <v>108</v>
      </c>
      <c r="G164" s="32" t="s">
        <v>109</v>
      </c>
      <c r="H164" s="32" t="s">
        <v>76</v>
      </c>
      <c r="I164" s="32"/>
      <c r="J164" s="32" t="s">
        <v>78</v>
      </c>
      <c r="K164" s="32" t="s">
        <v>82</v>
      </c>
      <c r="L164" s="32" t="s">
        <v>140</v>
      </c>
      <c r="M164" s="32" t="s">
        <v>119</v>
      </c>
      <c r="N164" s="35">
        <v>60000</v>
      </c>
      <c r="O164" s="35">
        <v>60000</v>
      </c>
      <c r="P164" s="32" t="s">
        <v>105</v>
      </c>
      <c r="Q164" s="32" t="s">
        <v>118</v>
      </c>
      <c r="R164" s="36">
        <v>44025</v>
      </c>
      <c r="S164" s="43" t="s">
        <v>131</v>
      </c>
      <c r="T164" s="36">
        <v>44025</v>
      </c>
      <c r="U164" s="32"/>
      <c r="V164" s="32" t="s">
        <v>132</v>
      </c>
      <c r="W164" s="30">
        <v>42088</v>
      </c>
      <c r="X164" s="32"/>
      <c r="Y164" s="32" t="s">
        <v>90</v>
      </c>
      <c r="Z164" s="32" t="s">
        <v>90</v>
      </c>
      <c r="AA164" s="32" t="s">
        <v>120</v>
      </c>
      <c r="AB164" s="33">
        <v>44104</v>
      </c>
      <c r="AC164" s="33">
        <v>44104</v>
      </c>
      <c r="AD164" s="42" t="s">
        <v>182</v>
      </c>
    </row>
    <row r="165" spans="1:30" s="29" customFormat="1" ht="114.75" x14ac:dyDescent="0.25">
      <c r="A165" s="31">
        <v>2020</v>
      </c>
      <c r="B165" s="33">
        <v>44013</v>
      </c>
      <c r="C165" s="33">
        <v>44104</v>
      </c>
      <c r="D165" s="32" t="s">
        <v>110</v>
      </c>
      <c r="E165" s="32" t="s">
        <v>111</v>
      </c>
      <c r="F165" s="32" t="s">
        <v>112</v>
      </c>
      <c r="G165" s="32" t="s">
        <v>113</v>
      </c>
      <c r="H165" s="32" t="s">
        <v>76</v>
      </c>
      <c r="I165" s="32"/>
      <c r="J165" s="32" t="s">
        <v>78</v>
      </c>
      <c r="K165" s="32" t="s">
        <v>88</v>
      </c>
      <c r="L165" s="32" t="s">
        <v>140</v>
      </c>
      <c r="M165" s="32" t="s">
        <v>119</v>
      </c>
      <c r="N165" s="35">
        <v>9000</v>
      </c>
      <c r="O165" s="35">
        <v>9000</v>
      </c>
      <c r="P165" s="32" t="s">
        <v>105</v>
      </c>
      <c r="Q165" s="32" t="s">
        <v>118</v>
      </c>
      <c r="R165" s="36">
        <v>44025</v>
      </c>
      <c r="S165" s="43" t="s">
        <v>147</v>
      </c>
      <c r="T165" s="36">
        <v>44025</v>
      </c>
      <c r="U165" s="32"/>
      <c r="V165" s="32"/>
      <c r="W165" s="32"/>
      <c r="X165" s="32"/>
      <c r="Y165" s="32" t="s">
        <v>90</v>
      </c>
      <c r="Z165" s="32" t="s">
        <v>90</v>
      </c>
      <c r="AA165" s="32" t="s">
        <v>120</v>
      </c>
      <c r="AB165" s="33">
        <v>44104</v>
      </c>
      <c r="AC165" s="33">
        <v>44104</v>
      </c>
      <c r="AD165" s="42" t="s">
        <v>183</v>
      </c>
    </row>
    <row r="166" spans="1:30" ht="102" x14ac:dyDescent="0.25">
      <c r="A166" s="89">
        <v>2020</v>
      </c>
      <c r="B166" s="90">
        <v>44105</v>
      </c>
      <c r="C166" s="90">
        <v>44196</v>
      </c>
      <c r="D166" s="44" t="s">
        <v>96</v>
      </c>
      <c r="E166" s="44" t="s">
        <v>97</v>
      </c>
      <c r="F166" s="44"/>
      <c r="G166" s="44" t="s">
        <v>95</v>
      </c>
      <c r="H166" s="44" t="s">
        <v>77</v>
      </c>
      <c r="I166" s="44"/>
      <c r="J166" s="44" t="s">
        <v>78</v>
      </c>
      <c r="K166" s="44" t="s">
        <v>81</v>
      </c>
      <c r="L166" s="45" t="s">
        <v>129</v>
      </c>
      <c r="M166" s="44" t="s">
        <v>119</v>
      </c>
      <c r="N166" s="46">
        <v>210000</v>
      </c>
      <c r="O166" s="46">
        <v>210000</v>
      </c>
      <c r="P166" s="44" t="s">
        <v>104</v>
      </c>
      <c r="Q166" s="44" t="s">
        <v>118</v>
      </c>
      <c r="R166" s="47">
        <v>44089</v>
      </c>
      <c r="S166" s="48" t="s">
        <v>130</v>
      </c>
      <c r="T166" s="94">
        <v>44089</v>
      </c>
      <c r="U166" s="44"/>
      <c r="V166" s="49" t="s">
        <v>133</v>
      </c>
      <c r="W166" s="50">
        <v>41442</v>
      </c>
      <c r="X166" s="44"/>
      <c r="Y166" s="44" t="s">
        <v>90</v>
      </c>
      <c r="Z166" s="44" t="s">
        <v>90</v>
      </c>
      <c r="AA166" s="44" t="s">
        <v>120</v>
      </c>
      <c r="AB166" s="51">
        <v>44196</v>
      </c>
      <c r="AC166" s="51">
        <v>44196</v>
      </c>
      <c r="AD166" s="52" t="s">
        <v>172</v>
      </c>
    </row>
    <row r="167" spans="1:30" ht="102" x14ac:dyDescent="0.25">
      <c r="A167" s="89">
        <v>2020</v>
      </c>
      <c r="B167" s="90">
        <v>44105</v>
      </c>
      <c r="C167" s="90">
        <v>44196</v>
      </c>
      <c r="D167" s="53" t="s">
        <v>91</v>
      </c>
      <c r="E167" s="53" t="s">
        <v>92</v>
      </c>
      <c r="F167" s="53" t="s">
        <v>93</v>
      </c>
      <c r="G167" s="53" t="s">
        <v>94</v>
      </c>
      <c r="H167" s="53" t="s">
        <v>76</v>
      </c>
      <c r="I167" s="53"/>
      <c r="J167" s="53" t="s">
        <v>78</v>
      </c>
      <c r="K167" s="53" t="s">
        <v>81</v>
      </c>
      <c r="L167" s="54" t="s">
        <v>139</v>
      </c>
      <c r="M167" s="53" t="s">
        <v>119</v>
      </c>
      <c r="N167" s="55">
        <v>36000</v>
      </c>
      <c r="O167" s="55">
        <v>36000</v>
      </c>
      <c r="P167" s="53" t="s">
        <v>104</v>
      </c>
      <c r="Q167" s="53" t="s">
        <v>118</v>
      </c>
      <c r="R167" s="56">
        <v>44088</v>
      </c>
      <c r="S167" s="57" t="s">
        <v>150</v>
      </c>
      <c r="T167" s="94">
        <v>44088</v>
      </c>
      <c r="U167" s="53"/>
      <c r="V167" s="58" t="s">
        <v>144</v>
      </c>
      <c r="W167" s="59"/>
      <c r="X167" s="53"/>
      <c r="Y167" s="53" t="s">
        <v>90</v>
      </c>
      <c r="Z167" s="53" t="s">
        <v>90</v>
      </c>
      <c r="AA167" s="53" t="s">
        <v>120</v>
      </c>
      <c r="AB167" s="60">
        <v>44196</v>
      </c>
      <c r="AC167" s="60">
        <v>44196</v>
      </c>
      <c r="AD167" s="61" t="s">
        <v>173</v>
      </c>
    </row>
    <row r="168" spans="1:30" ht="102" x14ac:dyDescent="0.25">
      <c r="A168" s="89">
        <v>2020</v>
      </c>
      <c r="B168" s="90">
        <v>44105</v>
      </c>
      <c r="C168" s="90">
        <v>44196</v>
      </c>
      <c r="D168" s="62" t="s">
        <v>100</v>
      </c>
      <c r="E168" s="62" t="s">
        <v>101</v>
      </c>
      <c r="F168" s="62"/>
      <c r="G168" s="62" t="s">
        <v>98</v>
      </c>
      <c r="H168" s="62" t="s">
        <v>77</v>
      </c>
      <c r="I168" s="62"/>
      <c r="J168" s="62" t="s">
        <v>78</v>
      </c>
      <c r="K168" s="62" t="s">
        <v>83</v>
      </c>
      <c r="L168" s="63" t="s">
        <v>137</v>
      </c>
      <c r="M168" s="62" t="s">
        <v>119</v>
      </c>
      <c r="N168" s="64">
        <v>90000</v>
      </c>
      <c r="O168" s="64">
        <v>90000</v>
      </c>
      <c r="P168" s="62" t="s">
        <v>104</v>
      </c>
      <c r="Q168" s="62" t="s">
        <v>118</v>
      </c>
      <c r="R168" s="65">
        <v>44088</v>
      </c>
      <c r="S168" s="66" t="s">
        <v>146</v>
      </c>
      <c r="T168" s="94">
        <v>44088</v>
      </c>
      <c r="U168" s="62"/>
      <c r="V168" s="67" t="s">
        <v>138</v>
      </c>
      <c r="W168" s="68">
        <v>43358</v>
      </c>
      <c r="X168" s="62"/>
      <c r="Y168" s="62" t="s">
        <v>90</v>
      </c>
      <c r="Z168" s="62" t="s">
        <v>90</v>
      </c>
      <c r="AA168" s="62" t="s">
        <v>120</v>
      </c>
      <c r="AB168" s="69">
        <v>44196</v>
      </c>
      <c r="AC168" s="69">
        <v>44196</v>
      </c>
      <c r="AD168" s="70" t="s">
        <v>173</v>
      </c>
    </row>
    <row r="169" spans="1:30" ht="114.75" x14ac:dyDescent="0.25">
      <c r="A169" s="89">
        <v>2020</v>
      </c>
      <c r="B169" s="90">
        <v>44105</v>
      </c>
      <c r="C169" s="90">
        <v>44196</v>
      </c>
      <c r="D169" s="71" t="s">
        <v>123</v>
      </c>
      <c r="E169" s="71" t="s">
        <v>124</v>
      </c>
      <c r="F169" s="71" t="s">
        <v>125</v>
      </c>
      <c r="G169" s="71" t="s">
        <v>99</v>
      </c>
      <c r="H169" s="71" t="s">
        <v>77</v>
      </c>
      <c r="I169" s="71"/>
      <c r="J169" s="71" t="s">
        <v>78</v>
      </c>
      <c r="K169" s="71" t="s">
        <v>83</v>
      </c>
      <c r="L169" s="72" t="s">
        <v>134</v>
      </c>
      <c r="M169" s="71" t="s">
        <v>119</v>
      </c>
      <c r="N169" s="73">
        <v>596000</v>
      </c>
      <c r="O169" s="73">
        <v>596000</v>
      </c>
      <c r="P169" s="71" t="s">
        <v>104</v>
      </c>
      <c r="Q169" s="71" t="s">
        <v>118</v>
      </c>
      <c r="R169" s="74">
        <v>44089</v>
      </c>
      <c r="S169" s="75" t="s">
        <v>135</v>
      </c>
      <c r="T169" s="94">
        <v>44089</v>
      </c>
      <c r="U169" s="71"/>
      <c r="V169" s="76" t="s">
        <v>136</v>
      </c>
      <c r="W169" s="77">
        <v>42917</v>
      </c>
      <c r="X169" s="71"/>
      <c r="Y169" s="71" t="s">
        <v>90</v>
      </c>
      <c r="Z169" s="71" t="s">
        <v>90</v>
      </c>
      <c r="AA169" s="71" t="s">
        <v>120</v>
      </c>
      <c r="AB169" s="78">
        <v>44196</v>
      </c>
      <c r="AC169" s="78">
        <v>44196</v>
      </c>
      <c r="AD169" s="79" t="s">
        <v>174</v>
      </c>
    </row>
    <row r="170" spans="1:30" ht="114.75" x14ac:dyDescent="0.25">
      <c r="A170" s="89">
        <v>2020</v>
      </c>
      <c r="B170" s="90">
        <v>44105</v>
      </c>
      <c r="C170" s="90">
        <v>44196</v>
      </c>
      <c r="D170" s="80" t="s">
        <v>106</v>
      </c>
      <c r="E170" s="80" t="s">
        <v>107</v>
      </c>
      <c r="F170" s="80" t="s">
        <v>108</v>
      </c>
      <c r="G170" s="80" t="s">
        <v>109</v>
      </c>
      <c r="H170" s="80" t="s">
        <v>76</v>
      </c>
      <c r="I170" s="80"/>
      <c r="J170" s="80" t="s">
        <v>78</v>
      </c>
      <c r="K170" s="80" t="s">
        <v>82</v>
      </c>
      <c r="L170" s="81" t="s">
        <v>140</v>
      </c>
      <c r="M170" s="80" t="s">
        <v>119</v>
      </c>
      <c r="N170" s="82">
        <v>60000</v>
      </c>
      <c r="O170" s="82">
        <v>60000</v>
      </c>
      <c r="P170" s="80" t="s">
        <v>105</v>
      </c>
      <c r="Q170" s="80" t="s">
        <v>118</v>
      </c>
      <c r="R170" s="83">
        <v>44098</v>
      </c>
      <c r="S170" s="84" t="s">
        <v>131</v>
      </c>
      <c r="T170" s="94">
        <v>44098</v>
      </c>
      <c r="U170" s="80"/>
      <c r="V170" s="85" t="s">
        <v>132</v>
      </c>
      <c r="W170" s="86">
        <v>42088</v>
      </c>
      <c r="X170" s="80"/>
      <c r="Y170" s="80" t="s">
        <v>90</v>
      </c>
      <c r="Z170" s="80" t="s">
        <v>90</v>
      </c>
      <c r="AA170" s="80" t="s">
        <v>120</v>
      </c>
      <c r="AB170" s="87">
        <v>44196</v>
      </c>
      <c r="AC170" s="87">
        <v>44196</v>
      </c>
      <c r="AD170" s="88" t="s">
        <v>175</v>
      </c>
    </row>
    <row r="171" spans="1:30" ht="114.75" x14ac:dyDescent="0.25">
      <c r="A171" s="89">
        <v>2020</v>
      </c>
      <c r="B171" s="90">
        <v>44105</v>
      </c>
      <c r="C171" s="90">
        <v>44196</v>
      </c>
      <c r="D171" s="91" t="s">
        <v>110</v>
      </c>
      <c r="E171" s="91" t="s">
        <v>111</v>
      </c>
      <c r="F171" s="91" t="s">
        <v>112</v>
      </c>
      <c r="G171" s="91" t="s">
        <v>113</v>
      </c>
      <c r="H171" s="91" t="s">
        <v>76</v>
      </c>
      <c r="I171" s="91"/>
      <c r="J171" s="91" t="s">
        <v>78</v>
      </c>
      <c r="K171" s="91" t="s">
        <v>88</v>
      </c>
      <c r="L171" s="92" t="s">
        <v>140</v>
      </c>
      <c r="M171" s="91" t="s">
        <v>119</v>
      </c>
      <c r="N171" s="93">
        <v>9000</v>
      </c>
      <c r="O171" s="93">
        <v>9000</v>
      </c>
      <c r="P171" s="91" t="s">
        <v>105</v>
      </c>
      <c r="Q171" s="91" t="s">
        <v>118</v>
      </c>
      <c r="R171" s="94">
        <v>44098</v>
      </c>
      <c r="S171" s="95" t="s">
        <v>147</v>
      </c>
      <c r="T171" s="94">
        <v>44098</v>
      </c>
      <c r="U171" s="91"/>
      <c r="V171" s="96"/>
      <c r="W171" s="97"/>
      <c r="X171" s="91"/>
      <c r="Y171" s="91" t="s">
        <v>90</v>
      </c>
      <c r="Z171" s="91" t="s">
        <v>90</v>
      </c>
      <c r="AA171" s="91" t="s">
        <v>120</v>
      </c>
      <c r="AB171" s="98">
        <v>44196</v>
      </c>
      <c r="AC171" s="98">
        <v>44196</v>
      </c>
      <c r="AD171" s="99" t="s">
        <v>176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conditionalFormatting sqref="H126 G125:G131 G139 G142:G145 G1:G43 G45:G48 G54 G58:G61 G67 G69:G72 G78:G119 G153:G159 G166:G1048576">
    <cfRule type="containsText" dxfId="35" priority="59" operator="containsText" text="S.U.">
      <formula>NOT(ISERROR(SEARCH("S.U.",G1)))</formula>
    </cfRule>
  </conditionalFormatting>
  <conditionalFormatting sqref="G50 G53">
    <cfRule type="containsText" dxfId="34" priority="57" operator="containsText" text="S.U.">
      <formula>NOT(ISERROR(SEARCH("S.U.",G50)))</formula>
    </cfRule>
  </conditionalFormatting>
  <conditionalFormatting sqref="G55:G57">
    <cfRule type="containsText" dxfId="33" priority="55" operator="containsText" text="S.U.">
      <formula>NOT(ISERROR(SEARCH("S.U.",G55)))</formula>
    </cfRule>
  </conditionalFormatting>
  <conditionalFormatting sqref="G44">
    <cfRule type="containsText" dxfId="32" priority="54" operator="containsText" text="S.U.">
      <formula>NOT(ISERROR(SEARCH("S.U.",G44)))</formula>
    </cfRule>
  </conditionalFormatting>
  <conditionalFormatting sqref="G49">
    <cfRule type="containsText" dxfId="31" priority="53" operator="containsText" text="S.U.">
      <formula>NOT(ISERROR(SEARCH("S.U.",G49)))</formula>
    </cfRule>
  </conditionalFormatting>
  <conditionalFormatting sqref="G51">
    <cfRule type="containsText" dxfId="30" priority="52" operator="containsText" text="S.U.">
      <formula>NOT(ISERROR(SEARCH("S.U.",G51)))</formula>
    </cfRule>
  </conditionalFormatting>
  <conditionalFormatting sqref="G76">
    <cfRule type="containsText" dxfId="29" priority="40" operator="containsText" text="S.U.">
      <formula>NOT(ISERROR(SEARCH("S.U.",G76)))</formula>
    </cfRule>
  </conditionalFormatting>
  <conditionalFormatting sqref="G52">
    <cfRule type="containsText" dxfId="28" priority="51" operator="containsText" text="S.U.">
      <formula>NOT(ISERROR(SEARCH("S.U.",G52)))</formula>
    </cfRule>
  </conditionalFormatting>
  <conditionalFormatting sqref="G63 G66">
    <cfRule type="containsText" dxfId="27" priority="49" operator="containsText" text="S.U.">
      <formula>NOT(ISERROR(SEARCH("S.U.",G63)))</formula>
    </cfRule>
  </conditionalFormatting>
  <conditionalFormatting sqref="G62">
    <cfRule type="containsText" dxfId="26" priority="48" operator="containsText" text="S.U.">
      <formula>NOT(ISERROR(SEARCH("S.U.",G62)))</formula>
    </cfRule>
  </conditionalFormatting>
  <conditionalFormatting sqref="G64">
    <cfRule type="containsText" dxfId="25" priority="47" operator="containsText" text="S.U.">
      <formula>NOT(ISERROR(SEARCH("S.U.",G64)))</formula>
    </cfRule>
  </conditionalFormatting>
  <conditionalFormatting sqref="G65">
    <cfRule type="containsText" dxfId="24" priority="46" operator="containsText" text="S.U.">
      <formula>NOT(ISERROR(SEARCH("S.U.",G65)))</formula>
    </cfRule>
  </conditionalFormatting>
  <conditionalFormatting sqref="G74 G77">
    <cfRule type="containsText" dxfId="23" priority="44" operator="containsText" text="S.U.">
      <formula>NOT(ISERROR(SEARCH("S.U.",G74)))</formula>
    </cfRule>
  </conditionalFormatting>
  <conditionalFormatting sqref="G68">
    <cfRule type="containsText" dxfId="22" priority="43" operator="containsText" text="S.U.">
      <formula>NOT(ISERROR(SEARCH("S.U.",G68)))</formula>
    </cfRule>
  </conditionalFormatting>
  <conditionalFormatting sqref="G73">
    <cfRule type="containsText" dxfId="21" priority="42" operator="containsText" text="S.U.">
      <formula>NOT(ISERROR(SEARCH("S.U.",G73)))</formula>
    </cfRule>
  </conditionalFormatting>
  <conditionalFormatting sqref="G75">
    <cfRule type="containsText" dxfId="20" priority="41" operator="containsText" text="S.U.">
      <formula>NOT(ISERROR(SEARCH("S.U.",G75)))</formula>
    </cfRule>
  </conditionalFormatting>
  <conditionalFormatting sqref="G120">
    <cfRule type="containsText" dxfId="19" priority="36" operator="containsText" text="S.U.">
      <formula>NOT(ISERROR(SEARCH("S.U.",G120)))</formula>
    </cfRule>
  </conditionalFormatting>
  <conditionalFormatting sqref="G121">
    <cfRule type="containsText" dxfId="18" priority="34" operator="containsText" text="S.U.">
      <formula>NOT(ISERROR(SEARCH("S.U.",G121)))</formula>
    </cfRule>
  </conditionalFormatting>
  <conditionalFormatting sqref="G123:G124">
    <cfRule type="containsText" dxfId="17" priority="33" operator="containsText" text="S.U.">
      <formula>NOT(ISERROR(SEARCH("S.U.",G123)))</formula>
    </cfRule>
  </conditionalFormatting>
  <conditionalFormatting sqref="G122">
    <cfRule type="containsText" dxfId="16" priority="32" operator="containsText" text="S.U.">
      <formula>NOT(ISERROR(SEARCH("S.U.",G122)))</formula>
    </cfRule>
  </conditionalFormatting>
  <conditionalFormatting sqref="G123:G124">
    <cfRule type="containsText" dxfId="15" priority="31" operator="containsText" text="S.U.">
      <formula>NOT(ISERROR(SEARCH("S.U.",G123)))</formula>
    </cfRule>
  </conditionalFormatting>
  <conditionalFormatting sqref="G119">
    <cfRule type="containsText" dxfId="14" priority="29" operator="containsText" text="S.U.">
      <formula>NOT(ISERROR(SEARCH("S.U.",G119)))</formula>
    </cfRule>
  </conditionalFormatting>
  <conditionalFormatting sqref="G120">
    <cfRule type="containsText" dxfId="13" priority="28" operator="containsText" text="S.U.">
      <formula>NOT(ISERROR(SEARCH("S.U.",G120)))</formula>
    </cfRule>
  </conditionalFormatting>
  <conditionalFormatting sqref="G121:G122">
    <cfRule type="containsText" dxfId="12" priority="27" operator="containsText" text="S.U.">
      <formula>NOT(ISERROR(SEARCH("S.U.",G121)))</formula>
    </cfRule>
  </conditionalFormatting>
  <conditionalFormatting sqref="H129">
    <cfRule type="containsText" dxfId="11" priority="24" operator="containsText" text="S.U.">
      <formula>NOT(ISERROR(SEARCH("S.U.",H129)))</formula>
    </cfRule>
  </conditionalFormatting>
  <conditionalFormatting sqref="H130:H131">
    <cfRule type="containsText" dxfId="10" priority="23" operator="containsText" text="S.U.">
      <formula>NOT(ISERROR(SEARCH("S.U.",H130)))</formula>
    </cfRule>
  </conditionalFormatting>
  <conditionalFormatting sqref="G132">
    <cfRule type="containsText" dxfId="9" priority="19" operator="containsText" text="S.U.">
      <formula>NOT(ISERROR(SEARCH("S.U.",G132)))</formula>
    </cfRule>
  </conditionalFormatting>
  <conditionalFormatting sqref="G133:H133">
    <cfRule type="containsText" dxfId="8" priority="18" operator="containsText" text="S.U.">
      <formula>NOT(ISERROR(SEARCH("S.U.",G133)))</formula>
    </cfRule>
  </conditionalFormatting>
  <conditionalFormatting sqref="G134:G135">
    <cfRule type="containsText" dxfId="7" priority="17" operator="containsText" text="S.U.">
      <formula>NOT(ISERROR(SEARCH("S.U.",G134)))</formula>
    </cfRule>
  </conditionalFormatting>
  <conditionalFormatting sqref="G136:G138">
    <cfRule type="containsText" dxfId="6" priority="16" operator="containsText" text="S.U.">
      <formula>NOT(ISERROR(SEARCH("S.U.",G136)))</formula>
    </cfRule>
  </conditionalFormatting>
  <conditionalFormatting sqref="H136">
    <cfRule type="containsText" dxfId="5" priority="15" operator="containsText" text="S.U.">
      <formula>NOT(ISERROR(SEARCH("S.U.",H136)))</formula>
    </cfRule>
  </conditionalFormatting>
  <conditionalFormatting sqref="H137:H138">
    <cfRule type="containsText" dxfId="4" priority="14" operator="containsText" text="S.U.">
      <formula>NOT(ISERROR(SEARCH("S.U.",H137)))</formula>
    </cfRule>
  </conditionalFormatting>
  <conditionalFormatting sqref="G140:G141">
    <cfRule type="containsText" dxfId="3" priority="4" operator="containsText" text="S.U.">
      <formula>NOT(ISERROR(SEARCH("S.U.",G140)))</formula>
    </cfRule>
  </conditionalFormatting>
  <conditionalFormatting sqref="G146 G149:G152">
    <cfRule type="containsText" dxfId="2" priority="3" operator="containsText" text="S.U.">
      <formula>NOT(ISERROR(SEARCH("S.U.",G146)))</formula>
    </cfRule>
  </conditionalFormatting>
  <conditionalFormatting sqref="G147:G148">
    <cfRule type="containsText" dxfId="1" priority="2" operator="containsText" text="S.U.">
      <formula>NOT(ISERROR(SEARCH("S.U.",G147)))</formula>
    </cfRule>
  </conditionalFormatting>
  <conditionalFormatting sqref="G160:G165">
    <cfRule type="containsText" dxfId="0" priority="1" operator="containsText" text="S.U.">
      <formula>NOT(ISERROR(SEARCH("S.U.",G160)))</formula>
    </cfRule>
  </conditionalFormatting>
  <dataValidations count="5">
    <dataValidation type="list" allowBlank="1" showErrorMessage="1" sqref="K8:K80 K119:K138 K111:K117" xr:uid="{00000000-0002-0000-0000-000000000000}">
      <formula1>Hidden_310</formula1>
    </dataValidation>
    <dataValidation type="list" allowBlank="1" showErrorMessage="1" sqref="H127:H128 H134:H135 H132 H8:H77 H111:H125" xr:uid="{00000000-0002-0000-0000-000001000000}">
      <formula1>Hidden_17</formula1>
    </dataValidation>
    <dataValidation type="list" allowBlank="1" showErrorMessage="1" sqref="J8:J80 J119:J138 J111:J117" xr:uid="{00000000-0002-0000-0000-000002000000}">
      <formula1>Hidden_29</formula1>
    </dataValidation>
    <dataValidation type="list" allowBlank="1" showErrorMessage="1" sqref="Y8:Y80 Y111:Y138" xr:uid="{00000000-0002-0000-0000-000003000000}">
      <formula1>Hidden_424</formula1>
    </dataValidation>
    <dataValidation type="list" allowBlank="1" showErrorMessage="1" sqref="Z8:Z80 Z111:Z138" xr:uid="{00000000-0002-0000-0000-000004000000}">
      <formula1>Hidden_525</formula1>
    </dataValidation>
  </dataValidations>
  <hyperlinks>
    <hyperlink ref="S119" r:id="rId1" display="https://www.cruzrojamexicana.org.mx/" xr:uid="{00000000-0004-0000-0000-000000000000}"/>
    <hyperlink ref="S125" r:id="rId2" display="https://www.cruzrojamexicana.org.mx/" xr:uid="{00000000-0004-0000-0000-000001000000}"/>
    <hyperlink ref="S123" r:id="rId3" display="https://www.facebook.com/pages/category/Community/MUSEO-DE-LA-MUSICA-EL-TRIUNFO-280083052027083/" xr:uid="{00000000-0004-0000-0000-000002000000}"/>
    <hyperlink ref="S129" r:id="rId4" display="https://www.facebook.com/pages/category/Community/MUSEO-DE-LA-MUSICA-EL-TRIUNFO-280083052027083/" xr:uid="{00000000-0004-0000-0000-000003000000}"/>
    <hyperlink ref="S122" r:id="rId5" xr:uid="{00000000-0004-0000-0000-000004000000}"/>
    <hyperlink ref="S128" r:id="rId6" xr:uid="{00000000-0004-0000-0000-000005000000}"/>
    <hyperlink ref="S132" r:id="rId7" display="https://www.cruzrojamexicana.org.mx/" xr:uid="{00000000-0004-0000-0000-000006000000}"/>
    <hyperlink ref="S136" r:id="rId8" display="https://www.facebook.com/pages/category/Community/MUSEO-DE-LA-MUSICA-EL-TRIUNFO-280083052027083/" xr:uid="{00000000-0004-0000-0000-000007000000}"/>
    <hyperlink ref="S135" r:id="rId9" xr:uid="{00000000-0004-0000-0000-000008000000}"/>
    <hyperlink ref="S139" r:id="rId10" display="https://www.cruzrojamexicana.org.mx/" xr:uid="{00000000-0004-0000-0000-000009000000}"/>
    <hyperlink ref="S142" r:id="rId11" xr:uid="{00000000-0004-0000-0000-00000A000000}"/>
    <hyperlink ref="S143" r:id="rId12" display="https://www.facebook.com/pages/category/Community/MUSEO-DE-LA-MUSICA-EL-TRIUNFO-280083052027083/" xr:uid="{00000000-0004-0000-0000-00000B000000}"/>
    <hyperlink ref="S121" r:id="rId13" xr:uid="{00000000-0004-0000-0000-00000C000000}"/>
    <hyperlink ref="S127" r:id="rId14" xr:uid="{00000000-0004-0000-0000-00000D000000}"/>
    <hyperlink ref="S141" r:id="rId15" xr:uid="{00000000-0004-0000-0000-00000E000000}"/>
    <hyperlink ref="S8" r:id="rId16" display="https://www.cruzrojamexicana.org.mx/" xr:uid="{00000000-0004-0000-0000-00000F000000}"/>
    <hyperlink ref="S15" r:id="rId17" display="https://www.cruzrojamexicana.org.mx/" xr:uid="{00000000-0004-0000-0000-000010000000}"/>
    <hyperlink ref="S22" r:id="rId18" display="https://www.cruzrojamexicana.org.mx/" xr:uid="{00000000-0004-0000-0000-000011000000}"/>
    <hyperlink ref="S29" r:id="rId19" display="https://www.cruzrojamexicana.org.mx/" xr:uid="{00000000-0004-0000-0000-000012000000}"/>
    <hyperlink ref="S36" r:id="rId20" display="https://www.cruzrojamexicana.org.mx/" xr:uid="{00000000-0004-0000-0000-000013000000}"/>
    <hyperlink ref="S43:S44" r:id="rId21" display="https://www.cruzrojamexicana.org.mx/" xr:uid="{00000000-0004-0000-0000-000014000000}"/>
    <hyperlink ref="S54:S57" r:id="rId22" display="https://www.cruzrojamexicana.org.mx/" xr:uid="{00000000-0004-0000-0000-000015000000}"/>
    <hyperlink ref="S67:S68" r:id="rId23" display="https://www.cruzrojamexicana.org.mx/" xr:uid="{00000000-0004-0000-0000-000016000000}"/>
    <hyperlink ref="S78:S79" r:id="rId24" display="https://www.cruzrojamexicana.org.mx/" xr:uid="{00000000-0004-0000-0000-000017000000}"/>
    <hyperlink ref="S89:S90" r:id="rId25" display="https://www.cruzrojamexicana.org.mx/" xr:uid="{00000000-0004-0000-0000-000018000000}"/>
    <hyperlink ref="S100:S101" r:id="rId26" display="https://www.cruzrojamexicana.org.mx/" xr:uid="{00000000-0004-0000-0000-000019000000}"/>
    <hyperlink ref="S111" r:id="rId27" display="https://www.cruzrojamexicana.org.mx/" xr:uid="{00000000-0004-0000-0000-00001A000000}"/>
    <hyperlink ref="S9" r:id="rId28" xr:uid="{00000000-0004-0000-0000-00001B000000}"/>
    <hyperlink ref="S31" r:id="rId29" xr:uid="{00000000-0004-0000-0000-00001C000000}"/>
    <hyperlink ref="S38" r:id="rId30" xr:uid="{00000000-0004-0000-0000-00001D000000}"/>
    <hyperlink ref="S81" r:id="rId31" xr:uid="{00000000-0004-0000-0000-00001E000000}"/>
    <hyperlink ref="S92" r:id="rId32" xr:uid="{00000000-0004-0000-0000-00001F000000}"/>
    <hyperlink ref="S103" r:id="rId33" xr:uid="{00000000-0004-0000-0000-000020000000}"/>
    <hyperlink ref="S113" r:id="rId34" xr:uid="{00000000-0004-0000-0000-000021000000}"/>
    <hyperlink ref="S46" r:id="rId35" xr:uid="{00000000-0004-0000-0000-000022000000}"/>
    <hyperlink ref="S59" r:id="rId36" xr:uid="{00000000-0004-0000-0000-000023000000}"/>
    <hyperlink ref="S70" r:id="rId37" xr:uid="{00000000-0004-0000-0000-000024000000}"/>
    <hyperlink ref="S24" r:id="rId38" xr:uid="{00000000-0004-0000-0000-000025000000}"/>
    <hyperlink ref="S10" r:id="rId39" xr:uid="{00000000-0004-0000-0000-000026000000}"/>
    <hyperlink ref="S17" r:id="rId40" xr:uid="{00000000-0004-0000-0000-000027000000}"/>
    <hyperlink ref="S11" r:id="rId41" xr:uid="{00000000-0004-0000-0000-000028000000}"/>
    <hyperlink ref="S18" r:id="rId42" xr:uid="{00000000-0004-0000-0000-000029000000}"/>
    <hyperlink ref="S25" r:id="rId43" xr:uid="{00000000-0004-0000-0000-00002A000000}"/>
    <hyperlink ref="S32" r:id="rId44" xr:uid="{00000000-0004-0000-0000-00002B000000}"/>
    <hyperlink ref="S39" r:id="rId45" xr:uid="{00000000-0004-0000-0000-00002C000000}"/>
    <hyperlink ref="S82" r:id="rId46" xr:uid="{00000000-0004-0000-0000-00002D000000}"/>
    <hyperlink ref="S93" r:id="rId47" xr:uid="{00000000-0004-0000-0000-00002E000000}"/>
    <hyperlink ref="S104" r:id="rId48" xr:uid="{00000000-0004-0000-0000-00002F000000}"/>
    <hyperlink ref="S114" r:id="rId49" xr:uid="{00000000-0004-0000-0000-000030000000}"/>
    <hyperlink ref="S71" r:id="rId50" xr:uid="{00000000-0004-0000-0000-000031000000}"/>
    <hyperlink ref="S60" r:id="rId51" xr:uid="{00000000-0004-0000-0000-000032000000}"/>
    <hyperlink ref="S47" r:id="rId52" xr:uid="{00000000-0004-0000-0000-000033000000}"/>
    <hyperlink ref="S12" r:id="rId53" display="https://www.facebook.com/pages/category/Community/MUSEO-DE-LA-MUSICA-EL-TRIUNFO-280083052027083/" xr:uid="{00000000-0004-0000-0000-000034000000}"/>
    <hyperlink ref="S19" r:id="rId54" display="https://www.facebook.com/pages/category/Community/MUSEO-DE-LA-MUSICA-EL-TRIUNFO-280083052027083/" xr:uid="{00000000-0004-0000-0000-000035000000}"/>
    <hyperlink ref="S26" r:id="rId55" display="https://www.facebook.com/pages/category/Community/MUSEO-DE-LA-MUSICA-EL-TRIUNFO-280083052027083/" xr:uid="{00000000-0004-0000-0000-000036000000}"/>
    <hyperlink ref="S33" r:id="rId56" display="https://www.facebook.com/pages/category/Community/MUSEO-DE-LA-MUSICA-EL-TRIUNFO-280083052027083/" xr:uid="{00000000-0004-0000-0000-000037000000}"/>
    <hyperlink ref="S83" r:id="rId57" display="https://www.facebook.com/pages/category/Community/MUSEO-DE-LA-MUSICA-EL-TRIUNFO-280083052027083/" xr:uid="{00000000-0004-0000-0000-000038000000}"/>
    <hyperlink ref="S84" r:id="rId58" display="https://www.facebook.com/pages/category/Community/MUSEO-DE-LA-MUSICA-EL-TRIUNFO-280083052027083/" xr:uid="{00000000-0004-0000-0000-000039000000}"/>
    <hyperlink ref="S94" r:id="rId59" display="https://www.facebook.com/pages/category/Community/MUSEO-DE-LA-MUSICA-EL-TRIUNFO-280083052027083/" xr:uid="{00000000-0004-0000-0000-00003A000000}"/>
    <hyperlink ref="S95" r:id="rId60" display="https://www.facebook.com/pages/category/Community/MUSEO-DE-LA-MUSICA-EL-TRIUNFO-280083052027083/" xr:uid="{00000000-0004-0000-0000-00003B000000}"/>
    <hyperlink ref="S105" r:id="rId61" display="https://www.facebook.com/pages/category/Community/MUSEO-DE-LA-MUSICA-EL-TRIUNFO-280083052027083/" xr:uid="{00000000-0004-0000-0000-00003C000000}"/>
    <hyperlink ref="S106" r:id="rId62" display="https://www.facebook.com/pages/category/Community/MUSEO-DE-LA-MUSICA-EL-TRIUNFO-280083052027083/" xr:uid="{00000000-0004-0000-0000-00003D000000}"/>
    <hyperlink ref="S115" r:id="rId63" display="https://www.facebook.com/pages/category/Community/MUSEO-DE-LA-MUSICA-EL-TRIUNFO-280083052027083/" xr:uid="{00000000-0004-0000-0000-00003E000000}"/>
    <hyperlink ref="S72:S73" r:id="rId64" display="https://www.facebook.com/pages/category/Community/MUSEO-DE-LA-MUSICA-EL-TRIUNFO-280083052027083/" xr:uid="{00000000-0004-0000-0000-00003F000000}"/>
    <hyperlink ref="S61:S62" r:id="rId65" display="https://www.facebook.com/pages/category/Community/MUSEO-DE-LA-MUSICA-EL-TRIUNFO-280083052027083/" xr:uid="{00000000-0004-0000-0000-000040000000}"/>
    <hyperlink ref="S48:S49" r:id="rId66" display="https://www.facebook.com/pages/category/Community/MUSEO-DE-LA-MUSICA-EL-TRIUNFO-280083052027083/" xr:uid="{00000000-0004-0000-0000-000041000000}"/>
    <hyperlink ref="S40" r:id="rId67" display="https://www.facebook.com/pages/category/Community/MUSEO-DE-LA-MUSICA-EL-TRIUNFO-280083052027083/" xr:uid="{00000000-0004-0000-0000-000042000000}"/>
    <hyperlink ref="S118" r:id="rId68" xr:uid="{00000000-0004-0000-0000-000043000000}"/>
    <hyperlink ref="S14" r:id="rId69" xr:uid="{00000000-0004-0000-0000-000044000000}"/>
    <hyperlink ref="S16" r:id="rId70" xr:uid="{00000000-0004-0000-0000-000045000000}"/>
    <hyperlink ref="S23" r:id="rId71" xr:uid="{00000000-0004-0000-0000-000046000000}"/>
    <hyperlink ref="S30" r:id="rId72" xr:uid="{00000000-0004-0000-0000-000047000000}"/>
    <hyperlink ref="S37" r:id="rId73" xr:uid="{00000000-0004-0000-0000-000048000000}"/>
    <hyperlink ref="S45" r:id="rId74" xr:uid="{00000000-0004-0000-0000-000049000000}"/>
    <hyperlink ref="S58" r:id="rId75" xr:uid="{00000000-0004-0000-0000-00004A000000}"/>
    <hyperlink ref="S69" r:id="rId76" xr:uid="{00000000-0004-0000-0000-00004B000000}"/>
    <hyperlink ref="S80" r:id="rId77" xr:uid="{00000000-0004-0000-0000-00004C000000}"/>
    <hyperlink ref="S91" r:id="rId78" xr:uid="{00000000-0004-0000-0000-00004D000000}"/>
    <hyperlink ref="S102" r:id="rId79" xr:uid="{00000000-0004-0000-0000-00004E000000}"/>
    <hyperlink ref="S112" r:id="rId80" xr:uid="{00000000-0004-0000-0000-00004F000000}"/>
    <hyperlink ref="S120" r:id="rId81" xr:uid="{00000000-0004-0000-0000-000050000000}"/>
    <hyperlink ref="S126" r:id="rId82" xr:uid="{00000000-0004-0000-0000-000051000000}"/>
    <hyperlink ref="S133" r:id="rId83" xr:uid="{00000000-0004-0000-0000-000052000000}"/>
    <hyperlink ref="S140" r:id="rId84" xr:uid="{00000000-0004-0000-0000-000053000000}"/>
    <hyperlink ref="S21" r:id="rId85" xr:uid="{00000000-0004-0000-0000-000054000000}"/>
    <hyperlink ref="S28" r:id="rId86" xr:uid="{00000000-0004-0000-0000-000055000000}"/>
    <hyperlink ref="S35" r:id="rId87" xr:uid="{00000000-0004-0000-0000-000056000000}"/>
    <hyperlink ref="S42" r:id="rId88" xr:uid="{00000000-0004-0000-0000-000057000000}"/>
    <hyperlink ref="S52" r:id="rId89" xr:uid="{00000000-0004-0000-0000-000058000000}"/>
    <hyperlink ref="S53" r:id="rId90" xr:uid="{00000000-0004-0000-0000-000059000000}"/>
    <hyperlink ref="S65:S66" r:id="rId91" display="https://www.facebook.com/raulescobedo.com" xr:uid="{00000000-0004-0000-0000-00005A000000}"/>
    <hyperlink ref="S76:S77" r:id="rId92" display="https://www.facebook.com/raulescobedo.com" xr:uid="{00000000-0004-0000-0000-00005B000000}"/>
    <hyperlink ref="S87:S88" r:id="rId93" display="https://www.facebook.com/raulescobedo.com" xr:uid="{00000000-0004-0000-0000-00005C000000}"/>
    <hyperlink ref="S98" r:id="rId94" xr:uid="{00000000-0004-0000-0000-00005D000000}"/>
    <hyperlink ref="S99" r:id="rId95" xr:uid="{00000000-0004-0000-0000-00005E000000}"/>
    <hyperlink ref="S109:S110" r:id="rId96" display="https://www.facebook.com/raulescobedo.com" xr:uid="{00000000-0004-0000-0000-00005F000000}"/>
    <hyperlink ref="S117" r:id="rId97" xr:uid="{00000000-0004-0000-0000-000060000000}"/>
    <hyperlink ref="S131" r:id="rId98" xr:uid="{00000000-0004-0000-0000-000061000000}"/>
    <hyperlink ref="S138" r:id="rId99" xr:uid="{00000000-0004-0000-0000-000062000000}"/>
    <hyperlink ref="S145" r:id="rId100" xr:uid="{00000000-0004-0000-0000-000063000000}"/>
    <hyperlink ref="S146" r:id="rId101" display="https://www.cruzrojamexicana.org.mx/" xr:uid="{00000000-0004-0000-0000-000064000000}"/>
    <hyperlink ref="S149" r:id="rId102" xr:uid="{00000000-0004-0000-0000-000065000000}"/>
    <hyperlink ref="S150" r:id="rId103" display="https://www.facebook.com/pages/category/Community/MUSEO-DE-LA-MUSICA-EL-TRIUNFO-280083052027083/" xr:uid="{00000000-0004-0000-0000-000066000000}"/>
    <hyperlink ref="S148" r:id="rId104" xr:uid="{00000000-0004-0000-0000-000067000000}"/>
    <hyperlink ref="S147" r:id="rId105" xr:uid="{00000000-0004-0000-0000-000068000000}"/>
    <hyperlink ref="S152" r:id="rId106" xr:uid="{00000000-0004-0000-0000-000069000000}"/>
    <hyperlink ref="S153" r:id="rId107" display="https://www.cruzrojamexicana.org.mx/" xr:uid="{00000000-0004-0000-0000-00006A000000}"/>
    <hyperlink ref="S156" r:id="rId108" xr:uid="{00000000-0004-0000-0000-00006B000000}"/>
    <hyperlink ref="S157" r:id="rId109" display="https://www.facebook.com/pages/category/Community/MUSEO-DE-LA-MUSICA-EL-TRIUNFO-280083052027083/" xr:uid="{00000000-0004-0000-0000-00006C000000}"/>
    <hyperlink ref="S155" r:id="rId110" xr:uid="{00000000-0004-0000-0000-00006D000000}"/>
    <hyperlink ref="S154" r:id="rId111" xr:uid="{00000000-0004-0000-0000-00006E000000}"/>
    <hyperlink ref="S159" r:id="rId112" xr:uid="{00000000-0004-0000-0000-00006F000000}"/>
    <hyperlink ref="S166" r:id="rId113" display="https://www.cruzrojamexicana.org.mx/" xr:uid="{00000000-0004-0000-0000-000075000000}"/>
    <hyperlink ref="S167" r:id="rId114" xr:uid="{00000000-0004-0000-0000-000079000000}"/>
    <hyperlink ref="S168" r:id="rId115" xr:uid="{00000000-0004-0000-0000-000078000000}"/>
    <hyperlink ref="S169" r:id="rId116" xr:uid="{00000000-0004-0000-0000-000076000000}"/>
    <hyperlink ref="S170" r:id="rId117" display="https://www.facebook.com/pages/category/Community/MUSEO-DE-LA-MUSICA-EL-TRIUNFO-280083052027083/" xr:uid="{00000000-0004-0000-0000-000077000000}"/>
  </hyperlinks>
  <pageMargins left="0" right="0" top="0.74803149606299213" bottom="0.74803149606299213" header="0.31496062992125984" footer="0.31496062992125984"/>
  <pageSetup paperSize="5" scale="35" fitToWidth="3" fitToHeight="44" orientation="landscape" verticalDpi="4294967293" r:id="rId1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'Reporte de Formatos'!Área_de_impresión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Robles</cp:lastModifiedBy>
  <cp:lastPrinted>2020-01-23T19:37:04Z</cp:lastPrinted>
  <dcterms:created xsi:type="dcterms:W3CDTF">2018-03-23T20:18:22Z</dcterms:created>
  <dcterms:modified xsi:type="dcterms:W3CDTF">2021-02-03T02:48:33Z</dcterms:modified>
</cp:coreProperties>
</file>