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2"/>
  </bookViews>
  <sheets>
    <sheet name="Reporte de Formatos" sheetId="1" r:id="rId1"/>
    <sheet name="ABR-JUN" sheetId="2" r:id="rId2"/>
    <sheet name="ENE-MAR" sheetId="3" r:id="rId3"/>
    <sheet name="hidden1" sheetId="4" r:id="rId4"/>
    <sheet name="hidden2" sheetId="5" r:id="rId5"/>
    <sheet name="Tabla 232003" sheetId="6" r:id="rId6"/>
    <sheet name="Tabla 232004" sheetId="7" r:id="rId7"/>
    <sheet name="Tabla 232005" sheetId="8" r:id="rId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<sst xmlns="http://schemas.openxmlformats.org/spreadsheetml/2006/main" count="533" uniqueCount="147">
  <si>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</si>
  <si>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</si>
  <si>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</si>
  <si>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</si>
  <si>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</si>
  <si>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</si>
  <si>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</si>
  <si>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</si>
  <si>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</si>
  <si>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</si>
  <si>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</si>
  <si>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</si>
  <si>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</si>
  <si>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</si>
  <si>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</si>
  <si>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</si>
  <si>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</si>
  <si>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</si>
  <si>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</si>
  <si>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</si>
  <si>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</si>
  <si>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</si>
  <si>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</si>
  <si>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</si>
  <si>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</si>
  <si>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</si>
  <si>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</si>
  <si>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</si>
  <si>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</si>
  <si>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</si>
  <si>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</si>
  <si>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</si>
  <si>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</si>
  <si>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</si>
  <si>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</si>
  <si>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</si>
  <si>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</si>
  <si>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</si>
  <si>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</si>
  <si>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</si>
  <si>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</si>
  <si>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</si>
  <si>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</si>
  <si>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</si>
  <si>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</si>
  <si>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</si>
  <si>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</si>
  <si>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</si>
  <si>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</si>
  <si>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</si>
  <si>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</si>
  <si>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</si>
  <si>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</si>
  <si>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</si>
  <si>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</si>
  <si>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</si>
  <si>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</si>
  <si>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</si>
  <si>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</si>
  <si>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</si>
  <si>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</si>
  <si>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</si>
  <si>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</si>
  <si>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</si>
  <si>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</si>
  <si>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</si>
  <si>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</si>
  <si>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</si>
  <si>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</si>
  <si>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</si>
  <si>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</si>
  <si>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</si>
  <si>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</si>
  <si>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</si>
  <si>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</si>
  <si>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</si>
  <si>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</si>
  <si>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</si>
  <si>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</si>
  <si>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</si>
  <si>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</si>
  <si>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</si>
  <si>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</si>
  <si>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</si>
  <si>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</si>
  <si>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</si>
  <si>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</si>
  <si>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</si>
  <si>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</si>
  <si>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</si>
  <si>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</si>
  <si>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</si>
  <si>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</si>
  <si>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</si>
  <si>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</si>
  <si>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</si>
  <si>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</si>
  <si>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</si>
  <si>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</si>
  <si>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</si>
  <si>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</si>
  <si>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</si>
  <si>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</si>
  <si>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</si>
  <si>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</si>
  <si>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</si>
  <si>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</si>
  <si>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</si>
  <si>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</si>
  <si>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</si>
  <si>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ADRIANA AISPURO</t>
  </si>
  <si>
    <t xml:space="preserve">ENERO </t>
  </si>
  <si>
    <t>RESTO DEL PERSONAL</t>
  </si>
  <si>
    <t>SERVICIOS</t>
  </si>
  <si>
    <t>DIR. DE POLITICA Y CONTROL PRESUPUESTARIO</t>
  </si>
  <si>
    <t>ADRIANA</t>
  </si>
  <si>
    <t>AISPURO</t>
  </si>
  <si>
    <t>FELIX</t>
  </si>
  <si>
    <t>MEXICO</t>
  </si>
  <si>
    <t>B.C.S.</t>
  </si>
  <si>
    <t>LA PAZ</t>
  </si>
  <si>
    <t>DISTRITO FEDERAL</t>
  </si>
  <si>
    <t>MÉXICO</t>
  </si>
  <si>
    <t>REUNION DE TRABAJO CON MOTIVO DE LLEVAR A CABO DIAGNOSTICO 2016 SOBRE EL AVANCE EN LA IMPLEMENTACIÓN DEL PRESUPUESTO BASADO EN RESULTADOS Y DEL SISTEMA DE EVALUACIÓN DEL DESEMPEÑO</t>
  </si>
  <si>
    <t>MARZO</t>
  </si>
  <si>
    <t>SERVCIOS</t>
  </si>
  <si>
    <t>JALISCO</t>
  </si>
  <si>
    <t>GUADALAJARA</t>
  </si>
  <si>
    <t xml:space="preserve">ASISTIR A CURSO "LA IMPLEMENTACIÓN DEL PBR-SED EN LA ADMINISTRACIÓN PÚBLICA MUNICIPAL: OBLIGACIONES, DISEÑO Y TECNICA DE APLICACIÓN </t>
  </si>
  <si>
    <t>COORDINADOR DE ENLACE ADMINISTRATIVO</t>
  </si>
  <si>
    <t>16-0505-4102-DA01-401</t>
  </si>
  <si>
    <t>LINEAMIENTOS-PARA-EL-EJERCICIO-DEL-GASTO-DE-LA-ADMINISTRACION-PUBLICA-ESTATAL1.pdf</t>
  </si>
  <si>
    <t>ABRIL</t>
  </si>
  <si>
    <t xml:space="preserve">ADRIANA </t>
  </si>
  <si>
    <t>CABO SAN LUCAS</t>
  </si>
  <si>
    <t>IMPARTIR CAPACITACIÓN TEORICA SOBRE LA IMPORTANCIA DEL PBR-SED Y PRACTICA SOBRE LA APLICACIÓN DE LA METODOLOGÍA DEL MARCO LOGICO, DIRIGIDO A SERVIDORES PUBLICOS.</t>
  </si>
  <si>
    <t>LORETO</t>
  </si>
  <si>
    <t>JUNIO</t>
  </si>
  <si>
    <t>ADRINA</t>
  </si>
  <si>
    <t>SUPERVISAR A PERSONAL QUE IMPARTE CAPACITACIÓN TEORICA SOBRE LA IMPORTANCIA DEL PBR-SED Y PRACTICA SOBRE LA APLICACIÓN DE LA METODOLOGIA DEL MARCO LOGICO Y LA MIR, DIRIGIDO A SERVIDORED PUBLICOS</t>
  </si>
  <si>
    <t>ENERO</t>
  </si>
  <si>
    <t>FEBRERO</t>
  </si>
  <si>
    <t>ASISTIR A REUNION DE TRABAJOA LAS OFICINAS DE LA SHCP, DONDE SE DARÁ A CONOCER EL AVANCE EN LA POLITICA PBR-SED A NIVEL FEDERAL</t>
  </si>
  <si>
    <t>IMPLEMENTACION Y OPERACIÓN DEL PRESUPUESTO BASADO EN RESULTADOS Y DEL SISTEMA DE EVALUACION DEL DESEMPEÑO</t>
  </si>
  <si>
    <t>REUNION DE TRABAJO EN LAS OFIICNAS DEL MUNICIPIO DE LOS CABOS, PARA LA IMPLEMENTACION Y OPERACIÓN DEL PRESUPUESTO BASADO EN RESULTADOS Y DEL SISTEMA DE EVALUACION DEL DESEMPEÑO (PBR-SED)</t>
  </si>
  <si>
    <t>17-0505-E2805-DA01-401</t>
  </si>
  <si>
    <t>$819.00 / $468.00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</si>
</sst>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9" fillId="0" borderId="0" xfId="45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8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zoomScale="85" zoomScaleNormal="85" zoomScalePageLayoutView="0" workbookViewId="0" topLeftCell="W2">
      <selection activeCell="W8" sqref="A1:IV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5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23.7109375" style="0" customWidth="1"/>
    <col min="21" max="21" width="41.5742187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110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7" t="s">
        <v>64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76.5" customHeight="1">
      <c r="A8">
        <v>2016</v>
      </c>
      <c r="B8" t="s">
        <v>111</v>
      </c>
      <c r="C8" t="s">
        <v>1</v>
      </c>
      <c r="D8" s="6" t="s">
        <v>112</v>
      </c>
      <c r="E8" s="6" t="s">
        <v>113</v>
      </c>
      <c r="F8" s="7"/>
      <c r="G8" s="8" t="s">
        <v>114</v>
      </c>
      <c r="H8" t="s">
        <v>115</v>
      </c>
      <c r="I8" s="6" t="s">
        <v>116</v>
      </c>
      <c r="J8" t="s">
        <v>117</v>
      </c>
      <c r="L8" t="s">
        <v>11</v>
      </c>
      <c r="O8" t="s">
        <v>118</v>
      </c>
      <c r="P8" t="s">
        <v>119</v>
      </c>
      <c r="Q8" t="s">
        <v>120</v>
      </c>
      <c r="R8" t="s">
        <v>118</v>
      </c>
      <c r="S8" s="6" t="s">
        <v>121</v>
      </c>
      <c r="T8" s="6" t="s">
        <v>122</v>
      </c>
      <c r="U8" s="9" t="s">
        <v>123</v>
      </c>
      <c r="V8" s="10">
        <v>42396</v>
      </c>
      <c r="W8" s="10">
        <v>42399</v>
      </c>
      <c r="X8">
        <v>1</v>
      </c>
      <c r="Z8" s="11">
        <v>2457</v>
      </c>
      <c r="AA8" s="10">
        <v>42408</v>
      </c>
      <c r="AD8">
        <v>1</v>
      </c>
      <c r="AE8" s="12">
        <v>42614</v>
      </c>
      <c r="AF8" s="8" t="s">
        <v>129</v>
      </c>
      <c r="AG8" s="6">
        <v>2016</v>
      </c>
      <c r="AH8" s="12">
        <v>42795</v>
      </c>
    </row>
    <row r="9" spans="1:34" ht="51">
      <c r="A9">
        <v>2016</v>
      </c>
      <c r="B9" t="s">
        <v>124</v>
      </c>
      <c r="C9" t="s">
        <v>1</v>
      </c>
      <c r="D9" s="6" t="s">
        <v>112</v>
      </c>
      <c r="E9" s="6" t="s">
        <v>125</v>
      </c>
      <c r="F9" s="7"/>
      <c r="G9" s="8" t="s">
        <v>114</v>
      </c>
      <c r="H9" s="8" t="s">
        <v>115</v>
      </c>
      <c r="I9" s="6" t="s">
        <v>116</v>
      </c>
      <c r="J9" s="6" t="s">
        <v>117</v>
      </c>
      <c r="L9" t="s">
        <v>11</v>
      </c>
      <c r="O9" t="s">
        <v>122</v>
      </c>
      <c r="P9" t="s">
        <v>119</v>
      </c>
      <c r="Q9" t="s">
        <v>120</v>
      </c>
      <c r="R9" t="s">
        <v>118</v>
      </c>
      <c r="S9" s="6" t="s">
        <v>126</v>
      </c>
      <c r="T9" s="6" t="s">
        <v>127</v>
      </c>
      <c r="U9" s="9" t="s">
        <v>128</v>
      </c>
      <c r="V9" s="10">
        <v>42443</v>
      </c>
      <c r="W9" s="10">
        <v>42447</v>
      </c>
      <c r="X9">
        <v>2</v>
      </c>
      <c r="Z9" s="11">
        <v>3276</v>
      </c>
      <c r="AA9" s="10">
        <v>42451</v>
      </c>
      <c r="AD9">
        <v>1</v>
      </c>
      <c r="AE9" s="12">
        <v>42614</v>
      </c>
      <c r="AF9" s="8" t="s">
        <v>129</v>
      </c>
      <c r="AG9" s="6">
        <v>2016</v>
      </c>
      <c r="AH9" s="12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L8:L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"/>
  <sheetViews>
    <sheetView zoomScale="55" zoomScaleNormal="55" zoomScalePageLayoutView="0" workbookViewId="0" topLeftCell="O2">
      <selection activeCell="O10" sqref="A1:IV10"/>
    </sheetView>
  </sheetViews>
  <sheetFormatPr defaultColWidth="11.421875" defaultRowHeight="12.75"/>
  <cols>
    <col min="4" max="4" width="21.00390625" style="0" customWidth="1"/>
    <col min="7" max="7" width="32.140625" style="0" customWidth="1"/>
    <col min="20" max="20" width="27.8515625" style="0" customWidth="1"/>
    <col min="21" max="21" width="46.00390625" style="0" customWidth="1"/>
    <col min="31" max="31" width="13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110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7" t="s">
        <v>64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76.5" customHeight="1">
      <c r="A8">
        <v>2016</v>
      </c>
      <c r="B8" t="s">
        <v>132</v>
      </c>
      <c r="C8" t="s">
        <v>1</v>
      </c>
      <c r="D8" s="6" t="s">
        <v>112</v>
      </c>
      <c r="E8" s="6" t="s">
        <v>113</v>
      </c>
      <c r="F8" s="7"/>
      <c r="G8" s="8" t="s">
        <v>114</v>
      </c>
      <c r="H8" t="s">
        <v>133</v>
      </c>
      <c r="I8" s="6" t="s">
        <v>116</v>
      </c>
      <c r="J8" t="s">
        <v>117</v>
      </c>
      <c r="L8" t="s">
        <v>11</v>
      </c>
      <c r="O8" t="s">
        <v>118</v>
      </c>
      <c r="P8" t="s">
        <v>119</v>
      </c>
      <c r="Q8" t="s">
        <v>120</v>
      </c>
      <c r="R8" t="s">
        <v>118</v>
      </c>
      <c r="S8" s="6" t="s">
        <v>119</v>
      </c>
      <c r="T8" s="6" t="s">
        <v>134</v>
      </c>
      <c r="U8" s="9" t="s">
        <v>135</v>
      </c>
      <c r="V8" s="10">
        <v>42471</v>
      </c>
      <c r="W8" s="10">
        <v>42476</v>
      </c>
      <c r="X8">
        <v>3</v>
      </c>
      <c r="Z8" s="11">
        <v>4095</v>
      </c>
      <c r="AA8" s="10">
        <v>42479</v>
      </c>
      <c r="AD8">
        <v>1</v>
      </c>
      <c r="AE8" s="12">
        <v>42614</v>
      </c>
      <c r="AF8" s="8" t="s">
        <v>129</v>
      </c>
      <c r="AG8" s="6">
        <v>2016</v>
      </c>
      <c r="AH8" s="12">
        <v>42795</v>
      </c>
    </row>
    <row r="9" spans="1:34" ht="105" customHeight="1">
      <c r="A9">
        <v>2016</v>
      </c>
      <c r="B9" t="s">
        <v>132</v>
      </c>
      <c r="C9" t="s">
        <v>1</v>
      </c>
      <c r="D9" s="6" t="s">
        <v>112</v>
      </c>
      <c r="E9" s="6" t="s">
        <v>113</v>
      </c>
      <c r="F9" s="7"/>
      <c r="G9" s="8" t="s">
        <v>114</v>
      </c>
      <c r="H9" t="s">
        <v>133</v>
      </c>
      <c r="I9" s="6" t="s">
        <v>116</v>
      </c>
      <c r="J9" t="s">
        <v>117</v>
      </c>
      <c r="L9" t="s">
        <v>11</v>
      </c>
      <c r="O9" t="s">
        <v>118</v>
      </c>
      <c r="P9" t="s">
        <v>119</v>
      </c>
      <c r="Q9" t="s">
        <v>120</v>
      </c>
      <c r="R9" t="s">
        <v>118</v>
      </c>
      <c r="S9" s="6" t="s">
        <v>119</v>
      </c>
      <c r="T9" s="6" t="s">
        <v>136</v>
      </c>
      <c r="U9" s="9" t="s">
        <v>135</v>
      </c>
      <c r="V9" s="10">
        <v>42464</v>
      </c>
      <c r="W9" s="10">
        <v>42469</v>
      </c>
      <c r="X9">
        <v>4</v>
      </c>
      <c r="Z9" s="11">
        <v>4095</v>
      </c>
      <c r="AA9" s="10">
        <v>42471</v>
      </c>
      <c r="AD9">
        <v>1</v>
      </c>
      <c r="AE9" s="12">
        <v>42614</v>
      </c>
      <c r="AF9" s="8" t="s">
        <v>129</v>
      </c>
      <c r="AG9" s="6">
        <v>2016</v>
      </c>
      <c r="AH9" s="12">
        <v>42795</v>
      </c>
    </row>
    <row r="10" spans="1:34" ht="99" customHeight="1">
      <c r="A10">
        <v>2016</v>
      </c>
      <c r="B10" t="s">
        <v>137</v>
      </c>
      <c r="C10" t="s">
        <v>1</v>
      </c>
      <c r="D10" s="6" t="s">
        <v>112</v>
      </c>
      <c r="E10" s="6" t="s">
        <v>113</v>
      </c>
      <c r="F10" s="7"/>
      <c r="G10" s="8" t="s">
        <v>114</v>
      </c>
      <c r="H10" t="s">
        <v>138</v>
      </c>
      <c r="I10" s="6" t="s">
        <v>116</v>
      </c>
      <c r="J10" t="s">
        <v>117</v>
      </c>
      <c r="L10" t="s">
        <v>11</v>
      </c>
      <c r="O10" t="s">
        <v>118</v>
      </c>
      <c r="P10" t="s">
        <v>119</v>
      </c>
      <c r="Q10" t="s">
        <v>120</v>
      </c>
      <c r="R10" t="s">
        <v>118</v>
      </c>
      <c r="S10" s="6" t="s">
        <v>119</v>
      </c>
      <c r="T10" s="6" t="s">
        <v>136</v>
      </c>
      <c r="U10" s="9" t="s">
        <v>139</v>
      </c>
      <c r="V10" s="10">
        <v>42534</v>
      </c>
      <c r="W10" s="10">
        <v>42537</v>
      </c>
      <c r="X10">
        <v>5</v>
      </c>
      <c r="Z10" s="11">
        <v>2457</v>
      </c>
      <c r="AA10" s="10">
        <v>42541</v>
      </c>
      <c r="AD10">
        <v>1</v>
      </c>
      <c r="AE10" s="12">
        <v>42614</v>
      </c>
      <c r="AF10" s="8" t="s">
        <v>129</v>
      </c>
      <c r="AG10" s="6">
        <v>2016</v>
      </c>
      <c r="AH10" s="12">
        <v>42795</v>
      </c>
    </row>
    <row r="11" spans="1:34" ht="116.25" customHeight="1">
      <c r="A11">
        <v>2016</v>
      </c>
      <c r="B11" t="s">
        <v>137</v>
      </c>
      <c r="C11" t="s">
        <v>1</v>
      </c>
      <c r="D11" s="6" t="s">
        <v>112</v>
      </c>
      <c r="E11" s="6" t="s">
        <v>113</v>
      </c>
      <c r="F11" s="7"/>
      <c r="G11" s="8" t="s">
        <v>114</v>
      </c>
      <c r="H11" t="s">
        <v>138</v>
      </c>
      <c r="I11" s="6" t="s">
        <v>116</v>
      </c>
      <c r="J11" t="s">
        <v>117</v>
      </c>
      <c r="L11" t="s">
        <v>11</v>
      </c>
      <c r="O11" t="s">
        <v>118</v>
      </c>
      <c r="P11" t="s">
        <v>119</v>
      </c>
      <c r="Q11" t="s">
        <v>120</v>
      </c>
      <c r="R11" t="s">
        <v>118</v>
      </c>
      <c r="S11" s="6" t="s">
        <v>119</v>
      </c>
      <c r="T11" s="6" t="s">
        <v>134</v>
      </c>
      <c r="U11" s="9" t="s">
        <v>135</v>
      </c>
      <c r="V11" s="10">
        <v>42542</v>
      </c>
      <c r="W11" s="10">
        <v>42546</v>
      </c>
      <c r="X11">
        <v>6</v>
      </c>
      <c r="Z11" s="11">
        <v>3276</v>
      </c>
      <c r="AA11" s="10">
        <v>42550</v>
      </c>
      <c r="AD11">
        <v>1</v>
      </c>
      <c r="AE11" s="12">
        <v>42614</v>
      </c>
      <c r="AF11" s="8" t="s">
        <v>129</v>
      </c>
      <c r="AG11" s="6">
        <v>2016</v>
      </c>
      <c r="AH11" s="12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L8:L11">
      <formula1>hidden2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V2">
      <selection activeCell="AA14" sqref="AA14"/>
    </sheetView>
  </sheetViews>
  <sheetFormatPr defaultColWidth="11.421875" defaultRowHeight="12.75"/>
  <cols>
    <col min="4" max="4" width="16.421875" style="0" customWidth="1"/>
    <col min="5" max="5" width="15.28125" style="0" customWidth="1"/>
    <col min="7" max="7" width="22.28125" style="0" customWidth="1"/>
    <col min="21" max="21" width="43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110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7" t="s">
        <v>64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76.5" customHeight="1">
      <c r="A8">
        <v>2017</v>
      </c>
      <c r="B8" t="s">
        <v>140</v>
      </c>
      <c r="C8" t="s">
        <v>1</v>
      </c>
      <c r="D8" s="6" t="s">
        <v>112</v>
      </c>
      <c r="E8" s="6" t="s">
        <v>113</v>
      </c>
      <c r="F8" s="7"/>
      <c r="G8" s="8" t="s">
        <v>114</v>
      </c>
      <c r="H8" t="s">
        <v>133</v>
      </c>
      <c r="I8" s="6" t="s">
        <v>116</v>
      </c>
      <c r="J8" t="s">
        <v>117</v>
      </c>
      <c r="L8" t="s">
        <v>11</v>
      </c>
      <c r="O8" t="s">
        <v>118</v>
      </c>
      <c r="P8" t="s">
        <v>119</v>
      </c>
      <c r="Q8" t="s">
        <v>120</v>
      </c>
      <c r="R8" t="s">
        <v>118</v>
      </c>
      <c r="S8" s="6" t="s">
        <v>121</v>
      </c>
      <c r="T8" s="6" t="s">
        <v>118</v>
      </c>
      <c r="U8" s="9" t="s">
        <v>142</v>
      </c>
      <c r="V8" s="10">
        <v>42752</v>
      </c>
      <c r="W8" s="10">
        <v>42756</v>
      </c>
      <c r="X8">
        <v>7</v>
      </c>
      <c r="Z8" s="11">
        <v>3510</v>
      </c>
      <c r="AA8" s="10">
        <v>42759</v>
      </c>
      <c r="AD8">
        <v>1</v>
      </c>
      <c r="AE8" s="12">
        <v>42614</v>
      </c>
      <c r="AF8" s="8" t="s">
        <v>129</v>
      </c>
      <c r="AG8" s="6">
        <v>2016</v>
      </c>
      <c r="AH8" s="12">
        <v>42795</v>
      </c>
    </row>
    <row r="9" spans="1:34" ht="105" customHeight="1">
      <c r="A9">
        <v>2017</v>
      </c>
      <c r="B9" t="s">
        <v>141</v>
      </c>
      <c r="C9" t="s">
        <v>1</v>
      </c>
      <c r="D9" s="6" t="s">
        <v>112</v>
      </c>
      <c r="E9" s="6" t="s">
        <v>113</v>
      </c>
      <c r="F9" s="7"/>
      <c r="G9" s="8" t="s">
        <v>114</v>
      </c>
      <c r="H9" t="s">
        <v>133</v>
      </c>
      <c r="I9" s="6" t="s">
        <v>116</v>
      </c>
      <c r="J9" t="s">
        <v>117</v>
      </c>
      <c r="L9" t="s">
        <v>11</v>
      </c>
      <c r="O9" t="s">
        <v>118</v>
      </c>
      <c r="P9" t="s">
        <v>119</v>
      </c>
      <c r="Q9" t="s">
        <v>120</v>
      </c>
      <c r="R9" t="s">
        <v>118</v>
      </c>
      <c r="S9" s="6" t="s">
        <v>119</v>
      </c>
      <c r="T9" s="6" t="s">
        <v>136</v>
      </c>
      <c r="U9" s="9" t="s">
        <v>143</v>
      </c>
      <c r="V9" s="10">
        <v>42779</v>
      </c>
      <c r="W9" s="10">
        <v>42784</v>
      </c>
      <c r="X9">
        <v>8</v>
      </c>
      <c r="Z9" s="11">
        <v>4095</v>
      </c>
      <c r="AA9" s="10">
        <v>42790</v>
      </c>
      <c r="AD9">
        <v>1</v>
      </c>
      <c r="AE9" s="12">
        <v>42614</v>
      </c>
      <c r="AF9" s="8" t="s">
        <v>129</v>
      </c>
      <c r="AG9" s="6">
        <v>2016</v>
      </c>
      <c r="AH9" s="12">
        <v>42795</v>
      </c>
    </row>
    <row r="10" spans="1:34" ht="99" customHeight="1">
      <c r="A10">
        <v>2017</v>
      </c>
      <c r="B10" t="s">
        <v>141</v>
      </c>
      <c r="C10" t="s">
        <v>1</v>
      </c>
      <c r="D10" s="6" t="s">
        <v>112</v>
      </c>
      <c r="E10" s="6" t="s">
        <v>113</v>
      </c>
      <c r="F10" s="7"/>
      <c r="G10" s="8" t="s">
        <v>114</v>
      </c>
      <c r="H10" t="s">
        <v>138</v>
      </c>
      <c r="I10" s="6" t="s">
        <v>116</v>
      </c>
      <c r="J10" t="s">
        <v>117</v>
      </c>
      <c r="L10" t="s">
        <v>11</v>
      </c>
      <c r="O10" t="s">
        <v>118</v>
      </c>
      <c r="P10" t="s">
        <v>119</v>
      </c>
      <c r="Q10" t="s">
        <v>120</v>
      </c>
      <c r="R10" t="s">
        <v>118</v>
      </c>
      <c r="S10" s="6" t="s">
        <v>119</v>
      </c>
      <c r="T10" s="6" t="s">
        <v>134</v>
      </c>
      <c r="U10" s="9" t="s">
        <v>144</v>
      </c>
      <c r="V10" s="10">
        <v>42786</v>
      </c>
      <c r="W10" s="10">
        <v>42791</v>
      </c>
      <c r="X10">
        <v>9</v>
      </c>
      <c r="Z10" s="11">
        <v>4095</v>
      </c>
      <c r="AA10" s="10">
        <v>42795</v>
      </c>
      <c r="AD10">
        <v>1</v>
      </c>
      <c r="AE10" s="12">
        <v>42614</v>
      </c>
      <c r="AF10" s="8" t="s">
        <v>129</v>
      </c>
      <c r="AG10" s="6">
        <v>2016</v>
      </c>
      <c r="AH10" s="12">
        <v>42795</v>
      </c>
    </row>
  </sheetData>
  <sheetProtection/>
  <mergeCells count="1">
    <mergeCell ref="A6:AI6"/>
  </mergeCells>
  <dataValidations count="2">
    <dataValidation type="list" allowBlank="1" showInputMessage="1" showErrorMessage="1" sqref="L8:L10">
      <formula1>hidden2</formula1>
    </dataValidation>
    <dataValidation type="list" allowBlank="1" showInputMessage="1" showErrorMessage="1" sqref="C8:C10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3">
      <selection activeCell="C38" sqref="C38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31.71093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3" t="s">
        <v>130</v>
      </c>
      <c r="C4">
        <v>51375001</v>
      </c>
      <c r="D4" s="11">
        <v>819</v>
      </c>
    </row>
    <row r="5" spans="1:4" ht="12.75">
      <c r="A5">
        <v>2</v>
      </c>
      <c r="B5" s="13" t="s">
        <v>130</v>
      </c>
      <c r="C5">
        <v>51375001</v>
      </c>
      <c r="D5" s="11">
        <v>819</v>
      </c>
    </row>
    <row r="6" spans="1:4" ht="12.75">
      <c r="A6">
        <v>3</v>
      </c>
      <c r="B6" s="13" t="s">
        <v>130</v>
      </c>
      <c r="C6">
        <v>51375001</v>
      </c>
      <c r="D6" s="11">
        <v>819</v>
      </c>
    </row>
    <row r="7" spans="1:4" ht="12.75">
      <c r="A7">
        <v>4</v>
      </c>
      <c r="B7" s="13" t="s">
        <v>130</v>
      </c>
      <c r="C7">
        <v>51375001</v>
      </c>
      <c r="D7" s="11">
        <v>819</v>
      </c>
    </row>
    <row r="8" spans="1:4" ht="12.75">
      <c r="A8">
        <v>5</v>
      </c>
      <c r="B8" s="13" t="s">
        <v>130</v>
      </c>
      <c r="C8">
        <v>51375001</v>
      </c>
      <c r="D8" s="11">
        <v>819</v>
      </c>
    </row>
    <row r="9" spans="1:4" ht="12.75">
      <c r="A9">
        <v>6</v>
      </c>
      <c r="B9" s="13" t="s">
        <v>130</v>
      </c>
      <c r="C9">
        <v>51375001</v>
      </c>
      <c r="D9" s="11">
        <v>819</v>
      </c>
    </row>
    <row r="10" spans="1:4" ht="12.75">
      <c r="A10">
        <v>7</v>
      </c>
      <c r="B10" s="13" t="s">
        <v>145</v>
      </c>
      <c r="C10">
        <v>51375001</v>
      </c>
      <c r="D10" s="15" t="s">
        <v>146</v>
      </c>
    </row>
    <row r="11" spans="1:4" ht="12.75">
      <c r="A11">
        <v>8</v>
      </c>
      <c r="B11" s="13" t="s">
        <v>145</v>
      </c>
      <c r="C11">
        <v>51375001</v>
      </c>
      <c r="D11" s="16">
        <v>819</v>
      </c>
    </row>
    <row r="12" spans="1:4" ht="12.75">
      <c r="A12">
        <v>9</v>
      </c>
      <c r="B12" s="13" t="s">
        <v>145</v>
      </c>
      <c r="C12">
        <v>51375001</v>
      </c>
      <c r="D12" s="16">
        <v>819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29" sqref="F29"/>
    </sheetView>
  </sheetViews>
  <sheetFormatPr defaultColWidth="9.140625" defaultRowHeight="12.75"/>
  <cols>
    <col min="1" max="1" width="3.00390625" style="0" customWidth="1"/>
    <col min="2" max="2" width="27.4218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67.5" customHeight="1">
      <c r="A4">
        <v>1</v>
      </c>
      <c r="B4" s="14" t="s">
        <v>131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DVEPP</cp:lastModifiedBy>
  <dcterms:created xsi:type="dcterms:W3CDTF">2017-02-20T22:10:08Z</dcterms:created>
  <dcterms:modified xsi:type="dcterms:W3CDTF">2017-04-28T17:19:37Z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