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240" windowWidth="20740" windowHeight="8560" activeTab="0"/>
  </bookViews>
  <sheets>
    <sheet name="Reporte de Formatos" sheetId="1" r:id="rId1"/>
    <sheet name="hidden1" sheetId="2" r:id="rId2"/>
    <sheet name="hidden2" sheetId="3" r:id="rId3"/>
    <sheet name="hidden3" sheetId="4" r:id="rId4"/>
    <sheet name="Tabla 235052" sheetId="5" r:id="rId5"/>
    <sheet name="Tabla 235053" sheetId="6" r:id="rId6"/>
    <sheet name="Tabla 235051" sheetId="7" r:id="rId7"/>
    <sheet name="Tabla 235054"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<sst xmlns="http://schemas.openxmlformats.org/spreadsheetml/2006/main" count="1064" uniqueCount="382">
  <si>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</si>
  <si>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</si>
  <si>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</si>
  <si>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</si>
  <si>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</si>
  <si>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</si>
  <si>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</si>
  <si>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</si>
  <si>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</si>
  <si>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</si>
  <si>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</si>
  <si>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</si>
  <si>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</si>
  <si>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</si>
  <si>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35899</t>
  </si>
  <si>
    <t>TITULO</t>
  </si>
  <si>
    <t>NOMBRE CORTO</t>
  </si>
  <si>
    <t>DESCRIPCION</t>
  </si>
  <si>
    <t>Resultados de procedimientos de adjudicación directa realizados</t>
  </si>
  <si>
    <t>.LTAIPBCSFXXVIIIB</t>
  </si>
  <si>
    <t>La información sobre los resultados sobre procedimientos de adjudicación directa, invitación restringida y licitación de cualquier naturaleza, incluyendo la Versión Pública del Expediente respectivo y de los contratos celebrados, que deberá contener por lo menos lo siguiente:</t>
  </si>
  <si>
    <t>1</t>
  </si>
  <si>
    <t>9</t>
  </si>
  <si>
    <t>2</t>
  </si>
  <si>
    <t>7</t>
  </si>
  <si>
    <t>10</t>
  </si>
  <si>
    <t>4</t>
  </si>
  <si>
    <t>6</t>
  </si>
  <si>
    <t>12</t>
  </si>
  <si>
    <t>13</t>
  </si>
  <si>
    <t>14</t>
  </si>
  <si>
    <t>235020</t>
  </si>
  <si>
    <t>235050</t>
  </si>
  <si>
    <t>235024</t>
  </si>
  <si>
    <t>235016</t>
  </si>
  <si>
    <t>235021</t>
  </si>
  <si>
    <t>235029</t>
  </si>
  <si>
    <t>235042</t>
  </si>
  <si>
    <t>235030</t>
  </si>
  <si>
    <t>235052</t>
  </si>
  <si>
    <t>235053</t>
  </si>
  <si>
    <t>235026</t>
  </si>
  <si>
    <t>235027</t>
  </si>
  <si>
    <t>235022</t>
  </si>
  <si>
    <t>235035</t>
  </si>
  <si>
    <t>235036</t>
  </si>
  <si>
    <t>235037</t>
  </si>
  <si>
    <t>235039</t>
  </si>
  <si>
    <t>235040</t>
  </si>
  <si>
    <t>235017</t>
  </si>
  <si>
    <t>235019</t>
  </si>
  <si>
    <t>235023</t>
  </si>
  <si>
    <t>235031</t>
  </si>
  <si>
    <t>235038</t>
  </si>
  <si>
    <t>235032</t>
  </si>
  <si>
    <t>235033</t>
  </si>
  <si>
    <t>235047</t>
  </si>
  <si>
    <t>235046</t>
  </si>
  <si>
    <t>235025</t>
  </si>
  <si>
    <t>235048</t>
  </si>
  <si>
    <t>235051</t>
  </si>
  <si>
    <t>235049</t>
  </si>
  <si>
    <t>235054</t>
  </si>
  <si>
    <t>235028</t>
  </si>
  <si>
    <t>235043</t>
  </si>
  <si>
    <t>235044</t>
  </si>
  <si>
    <t>235045</t>
  </si>
  <si>
    <t>235041</t>
  </si>
  <si>
    <t>235034</t>
  </si>
  <si>
    <t>235018</t>
  </si>
  <si>
    <t>235055</t>
  </si>
  <si>
    <t>235056</t>
  </si>
  <si>
    <t>235057</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</si>
  <si>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</si>
  <si>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</si>
  <si>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</si>
  <si>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</si>
  <si>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</si>
  <si>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</si>
  <si>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</si>
  <si>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</si>
  <si>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</si>
  <si>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</si>
  <si>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29494</t>
  </si>
  <si>
    <t>29495</t>
  </si>
  <si>
    <t>29496</t>
  </si>
  <si>
    <t>29497</t>
  </si>
  <si>
    <t>29498</t>
  </si>
  <si>
    <t>ID</t>
  </si>
  <si>
    <t>Nombre(s)</t>
  </si>
  <si>
    <t>Primer apellido</t>
  </si>
  <si>
    <t>Segundo apellido</t>
  </si>
  <si>
    <t>Razón social</t>
  </si>
  <si>
    <t>Monto total de la cotización</t>
  </si>
  <si>
    <t>Nombre o razón social del adjudicado</t>
  </si>
  <si>
    <t>29499</t>
  </si>
  <si>
    <t>29500</t>
  </si>
  <si>
    <t>29501</t>
  </si>
  <si>
    <t>29502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</si>
  <si>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</si>
  <si>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</si>
  <si>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</si>
  <si>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</si>
  <si>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</si>
  <si>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</si>
  <si>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</si>
  <si>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</si>
  <si>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</si>
  <si>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</si>
  <si>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</si>
  <si>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</si>
  <si>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</si>
  <si>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</si>
  <si>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</si>
  <si>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</si>
  <si>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</si>
  <si>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</si>
  <si>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</si>
  <si>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</si>
  <si>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29490</t>
  </si>
  <si>
    <t>29491</t>
  </si>
  <si>
    <t>29492</t>
  </si>
  <si>
    <t>29493</t>
  </si>
  <si>
    <t>Lugar donde se realizará la obra pública</t>
  </si>
  <si>
    <t>Estudios de impacto urbano y ambiental</t>
  </si>
  <si>
    <t>Observaciones dirigidas a la población relativas a</t>
  </si>
  <si>
    <t>Etapa de la obra</t>
  </si>
  <si>
    <t>Se realizaron convenios modificatorios</t>
  </si>
  <si>
    <t>Convenios modificatorios</t>
  </si>
  <si>
    <t>29503</t>
  </si>
  <si>
    <t>29504</t>
  </si>
  <si>
    <t>29505</t>
  </si>
  <si>
    <t>29506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</si>
  <si>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</si>
  <si>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</si>
  <si>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</si>
  <si>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</si>
  <si>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</si>
  <si>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</si>
  <si>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</si>
  <si>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</si>
  <si>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</si>
  <si>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</si>
  <si>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</si>
  <si>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</si>
  <si>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</si>
  <si>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</si>
  <si>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</si>
  <si>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primer trimestre</t>
  </si>
  <si>
    <t>53DI GBCS SF SSA DRM 028</t>
  </si>
  <si>
    <t>52 Comite Ley Estatal</t>
  </si>
  <si>
    <t>Servicio de traslado de grupos</t>
  </si>
  <si>
    <t>Coordinación Administrativa del Ejecutivo</t>
  </si>
  <si>
    <t>Pesos</t>
  </si>
  <si>
    <t>Cheque</t>
  </si>
  <si>
    <t>https://www.dropbox.com/s/y8n39v654ny3sp8/2016%20028.pdf?dl=0</t>
  </si>
  <si>
    <t>Presupuesto Estatal Ejercicio 2016</t>
  </si>
  <si>
    <t>SI</t>
  </si>
  <si>
    <t>53DI GBCS SF SSA DRM 119</t>
  </si>
  <si>
    <t>53  Fracc I  Directa  Ley Estatal</t>
  </si>
  <si>
    <t>Servicio de fotocopiado, impresión y escaner</t>
  </si>
  <si>
    <t>https://www.dropbox.com/s/rliw7xxh0fzrtqw/2016%20119.pdf?dl=0</t>
  </si>
  <si>
    <t>NO</t>
  </si>
  <si>
    <t xml:space="preserve">segundo trimestre </t>
  </si>
  <si>
    <t>53DI GBCS SF SSA DRM 125</t>
  </si>
  <si>
    <t>53 Fracc I  Directa  Ley Estatal</t>
  </si>
  <si>
    <t>Servicio de audio, iluminación y pantalla de LED con su estructura, para la carrera "La Norra" en las sedes de: Loreto 25-abr; La Paz 26-abr y San José del cabo 27-Abr</t>
  </si>
  <si>
    <t>https://www.dropbox.com/s/irn5fn2vvv1ti8i/2016%20125.pdf?dl=0</t>
  </si>
  <si>
    <t>53DI GBCS SF SSA DRM 177</t>
  </si>
  <si>
    <t>Estudio sobre "opinión pública a nivel estatal, referente a los primeros 6 meses de gobierno en materia de seguridad pública"</t>
  </si>
  <si>
    <t xml:space="preserve">https://www.dropbox.com/s/2fr7rl7hge5wedb/2016%20177.pdf?dl=0 </t>
  </si>
  <si>
    <t>53DI GBCS SF SSA DRM 193</t>
  </si>
  <si>
    <t>Elaboración de estudio denominado "Clima organizacional laboral" enfocado a personas de mandos medio y superiores</t>
  </si>
  <si>
    <t>https://www.dropbox.com/s/ydu0nwagbl3tr3r/2016%20193.pdf?dl=0</t>
  </si>
  <si>
    <t>53DI GBCS SF SSA DRM 155</t>
  </si>
  <si>
    <t>Servicio de carpa gigante de 36 x 30 mts x 5 mts de altura con sus motores. audio. templete. estructura para lona de bac. 25 sillas para presidium. generador de luz y equipo de audio extra para evento previo en cabo san lucas, parque las palmas del día 13 de junio de 2016.</t>
  </si>
  <si>
    <t>https://www.dropbox.com/s/hjr1g94umvr78rh/2016%20155.pdf?dl=0</t>
  </si>
  <si>
    <t xml:space="preserve">tercer trimestre </t>
  </si>
  <si>
    <t>53DI GBCS SF SSA DRM 532</t>
  </si>
  <si>
    <t>Servicio de mantenimiento de alberca en las instalaciones de "El Caimancito"</t>
  </si>
  <si>
    <t>https://www.dropbox.com/s/39cp5dj1oxmdjig/2016%20532.pdf?dl=0</t>
  </si>
  <si>
    <t>53DI GBCS SF SSA DRM 347</t>
  </si>
  <si>
    <t>Servicio de sonorización de evento "VIVA MEXICO" del 15 de septiembre</t>
  </si>
  <si>
    <t>https://www.dropbox.com/s/4odauvevsiptgkc/2016%20347.pdf?dl=0</t>
  </si>
  <si>
    <t>53DI GBCS SF SSA DRM 351</t>
  </si>
  <si>
    <t>Servicio de equipo de sonido para diversos sitios en el evento del desfile conmemorativo del 16 de septiembre del 2016.</t>
  </si>
  <si>
    <t>https://www.dropbox.com/s/3mmbs0cgo7sffwc/2016%20351.pdf?dl=0</t>
  </si>
  <si>
    <t>cuarto trimestre</t>
  </si>
  <si>
    <t>53DI GBCS SF SSA DRM 366</t>
  </si>
  <si>
    <t>Suministro e instalación de cancelería, carpintería y acabados en las Oficinas del Ejecutivo</t>
  </si>
  <si>
    <t xml:space="preserve">https://www.dropbox.com/s/c7twk11uj975u2k/2016%20366.pdf?dl=0 </t>
  </si>
  <si>
    <t>53DI GBCS SF SSA DRM 524</t>
  </si>
  <si>
    <t>Suministro de 21 IPAD mini para los ganadores del IX parlamento infantil de la juventud sudcaliforniana 2016</t>
  </si>
  <si>
    <t xml:space="preserve">https://www.dropbox.com/s/7hsiklxjl8sbrby/2016%20524.pdf?dl=0 </t>
  </si>
  <si>
    <t>53DI GBCS SF SSA DRM 523</t>
  </si>
  <si>
    <t>Sonorización mediante audio, iluminación, templete y generadores de luz para evento en El Caimancito el 11 nov 16</t>
  </si>
  <si>
    <t xml:space="preserve">https://www.dropbox.com/s/jq0gh2y8xh4uwop/2016%20523.pdf?dl=0 </t>
  </si>
  <si>
    <t>53DI GBCS SF SSA DRM 539</t>
  </si>
  <si>
    <t>Servicio de arrendamiento de mobiliario y equipo para 1er informe de gobierno</t>
  </si>
  <si>
    <t xml:space="preserve">https://www.dropbox.com/s/5uwqsxbsr3rkyhh/2016%20539.pdf?dl=0 </t>
  </si>
  <si>
    <t>53DI GBCS SF SSA DRM 560</t>
  </si>
  <si>
    <t>Servicio de alimentos</t>
  </si>
  <si>
    <t xml:space="preserve">https://www.dropbox.com/s/xzkk0rgy9izrbmq/2016%20560.pdf?dl=0 </t>
  </si>
  <si>
    <t>53DI GBCS SF SSA DRM 562</t>
  </si>
  <si>
    <t>Servicio de elaboración de entradas</t>
  </si>
  <si>
    <t>https://www.dropbox.com/s/05oxk9701xykin9/2016%20562.pdf?dl=0</t>
  </si>
  <si>
    <t>53DI GBCS SF SSA DRM 525</t>
  </si>
  <si>
    <t>Suministro e instalación de cámara motorizada especializada para climas extremos costeros para El Caimancito</t>
  </si>
  <si>
    <t>https://www.dropbox.com/s/7k7wjrmwacz34l3/2016%20525.pdf?dl=0</t>
  </si>
  <si>
    <t>53 Fracc I Directa Estatal</t>
  </si>
  <si>
    <t>http://secfin.bcs.gob.mx/fnz/wp-content/uploads/2017/07/2017-017-dictamen.pdf</t>
  </si>
  <si>
    <t>Servicio de mantenimiento y limpieza de alberca de El Caimancito</t>
  </si>
  <si>
    <t>http://secfin.bcs.gob.mx/fnz/wp-content/uploads/2017/07/2017-017.pdf</t>
  </si>
  <si>
    <t>53DI GBCS SF SSA DRM / 17</t>
  </si>
  <si>
    <t>52DI GBCS SF SSA DRM / 47</t>
  </si>
  <si>
    <t>http://secfin.bcs.gob.mx/fnz/wp-content/uploads/2017/07/2017-047-dictamen.pdf</t>
  </si>
  <si>
    <t>Servicio de renta de salones y equipo audiovisual para reunión de trabajo del Ejecutivo con diversos sectores en el Hotel Sheraton de Los Cabos, B.C.S.</t>
  </si>
  <si>
    <t>http://secfin.bcs.gob.mx/fnz/wp-content/uploads/2017/07/2017-047.pdf</t>
  </si>
  <si>
    <t>52 Comité / Estatal</t>
  </si>
  <si>
    <t>Suministro de 8 televisores LG de 50 pulgadas</t>
  </si>
  <si>
    <t>52DI GBCS SF SSA DRM / 56</t>
  </si>
  <si>
    <t>http://secfin.bcs.gob.mx/fnz/wp-content/uploads/2017/07/2017-056.pdf</t>
  </si>
  <si>
    <t>53DI GBCS SF SSA DRM / 64</t>
  </si>
  <si>
    <t>Suministro de reflectores LED y transformadores respectivos con control remoto para el Caimancito</t>
  </si>
  <si>
    <t>2017 / 53DI GBCS SF SSA DRM / 64</t>
  </si>
  <si>
    <t>http://secfin.bcs.gob.mx/fnz/wp-content/uploads/2017/07/2017-064.pdf</t>
  </si>
  <si>
    <t>Label Business Development S.A de C.V</t>
  </si>
  <si>
    <t xml:space="preserve">Cargo Baja </t>
  </si>
  <si>
    <t>Fletes y Mudanzas de Mexico</t>
  </si>
  <si>
    <t>Arturo</t>
  </si>
  <si>
    <t>Espinosa</t>
  </si>
  <si>
    <t>Garduño</t>
  </si>
  <si>
    <t>Grupo Copytel S de R.L de C.V</t>
  </si>
  <si>
    <t>Show Mgt commercial &amp; Productions</t>
  </si>
  <si>
    <t>Producciones Castañeda</t>
  </si>
  <si>
    <t xml:space="preserve">Julio Cesar </t>
  </si>
  <si>
    <t>Covarrubias</t>
  </si>
  <si>
    <t>Verdugo</t>
  </si>
  <si>
    <t>Luz y Sonido Century</t>
  </si>
  <si>
    <t>Benjamin</t>
  </si>
  <si>
    <t>Bautista</t>
  </si>
  <si>
    <t xml:space="preserve">Carlos </t>
  </si>
  <si>
    <t>Alejandro</t>
  </si>
  <si>
    <t>Apodaca</t>
  </si>
  <si>
    <t>Mr. Audio Siboney</t>
  </si>
  <si>
    <t>Jorge Luis</t>
  </si>
  <si>
    <t>Baez</t>
  </si>
  <si>
    <t>Ruiz</t>
  </si>
  <si>
    <t>Jacob</t>
  </si>
  <si>
    <t>Sanchez</t>
  </si>
  <si>
    <t>Victor Alejandro</t>
  </si>
  <si>
    <t>Meza</t>
  </si>
  <si>
    <t>Lizardi</t>
  </si>
  <si>
    <t>Todo PC Computadoras</t>
  </si>
  <si>
    <t>Microsistemas Californianos SA de CV</t>
  </si>
  <si>
    <t>Miguel Angel</t>
  </si>
  <si>
    <t>Merino</t>
  </si>
  <si>
    <t>Gonzalez</t>
  </si>
  <si>
    <t>Jesus Baltazar</t>
  </si>
  <si>
    <t>Garcia</t>
  </si>
  <si>
    <t>Carrazco</t>
  </si>
  <si>
    <t>Armenta</t>
  </si>
  <si>
    <t>Ramirez</t>
  </si>
  <si>
    <t>53DI GBCS SFA SSA DRM 254</t>
  </si>
  <si>
    <t>Modificación al contrato original 53DI GBCS SFA SSA DRM 028 de fecha 02 de enero de 2016. Se amplía el contrato por un monto máximo adicional de $28,615.92; se amplía el plazo, lugar y forma de prestación de servicios por 30 días.</t>
  </si>
  <si>
    <t>itai\2016 - III Trimestre\Modificatorios\2016 254 modificatorio.pdf</t>
  </si>
  <si>
    <t>Himbler Calva Perez</t>
  </si>
  <si>
    <t>Raul Arturo</t>
  </si>
  <si>
    <t>Miguel Angel Merino Gonzalez</t>
  </si>
  <si>
    <t>Julio César Covarrubias Verdugo</t>
  </si>
  <si>
    <t xml:space="preserve">Grupo Copytel, S.A. de C.V.  </t>
  </si>
  <si>
    <t>Himbler Calva Pérez</t>
  </si>
  <si>
    <t>Operadora Hacienda del Mar S.A de C.V</t>
  </si>
  <si>
    <t>Amador</t>
  </si>
  <si>
    <t>Julio Cesar</t>
  </si>
  <si>
    <t>Servicio de audio, iluminación y pantalla de LED con su estructura, para la carrera "La Noria" en las sedes de: Loreto 25-abr; La Paz 26-abr y San José del cabo 27-Abr</t>
  </si>
  <si>
    <t>No requeridas</t>
  </si>
  <si>
    <t>No se realizaron convenios modificatorios</t>
  </si>
  <si>
    <t>53DI GBCS SFA SSA DRM / 218</t>
  </si>
  <si>
    <t>Servicio de RAIDER, para el evento del "SHOW DE AMALIA HERNANDEZ."</t>
  </si>
  <si>
    <t>2017 / 53 DI GBSC SFA SSA DRM 218</t>
  </si>
  <si>
    <t>30/09/20017</t>
  </si>
  <si>
    <t>53DI GBCS SFA SSA DRM / 265</t>
  </si>
  <si>
    <t>Servicio de renta de estructura GRAND SOPORT TIPO CARPA y equipo de audio para el evento de "170 aniversario de la gesta heroica de los niños heroes de Chapultepec"</t>
  </si>
  <si>
    <t>2017/53 DI GBCS SFA SSA DRM / 265</t>
  </si>
  <si>
    <t>53DI GBCS SFA SSA DRM / 266</t>
  </si>
  <si>
    <t>Servicio de renta de equipo y sistema de video para circuito cerrado para evento oficial en sala de gobernadores.</t>
  </si>
  <si>
    <t>2017 / 53 DI GBSC SFA SSA DRM / 266</t>
  </si>
  <si>
    <t>Art. 53 Fracc I,Ley Estatal de Adquisiciones</t>
  </si>
  <si>
    <t>Acuerdo de adjudicacion directa numero 02/10 extraord / 2017</t>
  </si>
  <si>
    <t>Sergio</t>
  </si>
  <si>
    <t>Samuel Omar</t>
  </si>
  <si>
    <t>Perez</t>
  </si>
  <si>
    <t>Edgar Antonio</t>
  </si>
  <si>
    <t>Morales</t>
  </si>
  <si>
    <t>Francisco</t>
  </si>
  <si>
    <t>Olachea</t>
  </si>
  <si>
    <t>Israel</t>
  </si>
  <si>
    <t xml:space="preserve"> No requeridas</t>
  </si>
  <si>
    <t>https://www.dropbox.com/s/d39l6bu6w5kjmqz/218.pdf?dl=0</t>
  </si>
  <si>
    <t>https://www.dropbox.com/s/1y6wgwe408tqf0i/265.pdf?dl=0</t>
  </si>
  <si>
    <t>https://www.dropbox.com/s/uj8jydsqniqxozw/DICTAMEN%20265.pdf?dl=0</t>
  </si>
  <si>
    <t>https://www.dropbox.com/s/pbumwd3fdyfj9s6/266.pdf?dl=0</t>
  </si>
  <si>
    <t>https://www.dropbox.com/s/0zahrkvegl3d12p/DICTAMEN%20266.pdf?dl=0</t>
  </si>
  <si>
    <t>Acuerdo de Adjudicación directa núm. 03/4TAORD/17</t>
  </si>
  <si>
    <t>Servicio de mantenimiento y limpieza de alberca Instalaciones del Caimancito</t>
  </si>
  <si>
    <t>Numera SC.</t>
  </si>
  <si>
    <t>Osaira Yudit</t>
  </si>
  <si>
    <t>Debora</t>
  </si>
  <si>
    <t>Dominguez</t>
  </si>
  <si>
    <t>Felipe de Jesús</t>
  </si>
  <si>
    <t>Suarez</t>
  </si>
  <si>
    <t>Villaseñor</t>
  </si>
  <si>
    <t>López</t>
  </si>
  <si>
    <t>Hernández</t>
  </si>
  <si>
    <t>Alejandro López Apodaca</t>
  </si>
  <si>
    <t>Aecontrol</t>
  </si>
  <si>
    <t>Pineda</t>
  </si>
  <si>
    <t>Victor Alejandro Meza Lizardi</t>
  </si>
  <si>
    <t>Jesús Baltazar García Carrazco</t>
  </si>
  <si>
    <t>Operadora Hacienda del Mar, SA. De CV</t>
  </si>
  <si>
    <t>Julio Cesar Verdugo Covarrubias</t>
  </si>
  <si>
    <t xml:space="preserve">Samuel Omar </t>
  </si>
  <si>
    <t xml:space="preserve">Perez </t>
  </si>
  <si>
    <t>Samuel Omar Pérez Amador</t>
  </si>
  <si>
    <t>Vergara</t>
  </si>
  <si>
    <t>Edgar Antonio Morales Vergara</t>
  </si>
  <si>
    <t xml:space="preserve">Sergio </t>
  </si>
  <si>
    <t xml:space="preserve">Arce </t>
  </si>
  <si>
    <t>Peñuelas</t>
  </si>
  <si>
    <t>Sergio Arce Peñuelas</t>
  </si>
  <si>
    <t>Luis</t>
  </si>
  <si>
    <t>Medrano</t>
  </si>
  <si>
    <t>Angulo</t>
  </si>
  <si>
    <t>Arce</t>
  </si>
  <si>
    <t xml:space="preserve">Cota </t>
  </si>
  <si>
    <t>Resendíz</t>
  </si>
  <si>
    <t xml:space="preserve">Jesús </t>
  </si>
  <si>
    <t>Palma</t>
  </si>
  <si>
    <t>Rodriguez</t>
  </si>
  <si>
    <t>Francisco Cota Olachea</t>
  </si>
  <si>
    <t>Cuarto trimestre</t>
  </si>
  <si>
    <t>2017 / 53 DI GBCS SFA SSA DRM 252</t>
  </si>
  <si>
    <t xml:space="preserve">Acuerdo de Adjudicación Directa  06/12°.EXTRAORD/2017 Comité de Adquisiciones, Arrendamientos y Servicios del Estado </t>
  </si>
  <si>
    <t>http://secfin.bcs.gob.mx/fnz/wp-content/uploads/2018/01/Acuerdo-06-12a-Extraord.pdf</t>
  </si>
  <si>
    <t>Prestación del servicio de limpieza Integral de las instalaciones de la Casa de El Caimancito, con una plantilla de 20 Elementos permanentes de lunes a domingo, en ornadas de 15 hora</t>
  </si>
  <si>
    <t>Coordinación Administrativa de las Oficinas del Ejecutivo</t>
  </si>
  <si>
    <t>MX</t>
  </si>
  <si>
    <t>http://secfin.bcs.gob.mx/fnz/wp-content/uploads/2018/01/2017-252TEST.pdf</t>
  </si>
  <si>
    <t>Presupuesto Estatal Ejercicio 2017</t>
  </si>
  <si>
    <t>2017 / 53 DI GBCS SFA SSA DRM 277</t>
  </si>
  <si>
    <t xml:space="preserve">Acuerdo de Adjudicación Directa  03/13°.EXTRAORD/2017 Comité de Adquisiciones, Arrendamientos y Servicios del Estado </t>
  </si>
  <si>
    <t>http://secfin.bcs.gob.mx/fnz/wp-content/uploads/2018/01/Acuerdo-03-13a-Extraord.pdf</t>
  </si>
  <si>
    <t>Servicio de renta de equipo y audio para evento de informe de Goierno a celebrarse el día 11 de noviembre de 2017</t>
  </si>
  <si>
    <t>http://secfin.bcs.gob.mx/fnz/wp-content/uploads/2018/01/2017-277T.pdf</t>
  </si>
  <si>
    <t>2017 / 53 DI GBCS SFA SSA DRM 301</t>
  </si>
  <si>
    <t xml:space="preserve">Acuerdo de Adjudicación Directa  02/15°.EXTRAORD/2017 Comité de Adquisiciones, Arrendamientos y Servicios del Estado </t>
  </si>
  <si>
    <t>http://secfin.bcs.gob.mx/fnz/wp-content/uploads/2018/01/Acuerdo-02-15a-Extraord.pdf</t>
  </si>
  <si>
    <t>Servicio de renta de mobiliario necesario para las actividades propias del II Informe de Gobierno</t>
  </si>
  <si>
    <t>Coordinación Administrativa de las Oficina del Ejecutivo</t>
  </si>
  <si>
    <t>http://secfin.bcs.gob.mx/fnz/wp-content/uploads/2018/01/2017-301TEST.pdf</t>
  </si>
  <si>
    <t>2017 / 53 DI GBCS SFA SSA DRM 302</t>
  </si>
  <si>
    <t>Servicio integral de coodinación de eventos profecionales necearios para las actividades propias del II Informe de Gobierno</t>
  </si>
  <si>
    <t>http://secfin.bcs.gob.mx/fnz/wp-content/uploads/2018/01/2017-302TEST.pdf</t>
  </si>
  <si>
    <t>2017 / 53 DI GBCS SFA SSA DRM 378</t>
  </si>
  <si>
    <t xml:space="preserve">Acuerdo de Adjudicación Directa  03/12°.ORD/2017 Comité de Adquisiciones, Arrendamientos y Servicios del Estado </t>
  </si>
  <si>
    <t>http://secfin.bcs.gob.mx/fnz/wp-content/uploads/2018/01/Acuerdo-03-12-Ord.pdf</t>
  </si>
  <si>
    <t>Suministro de equipo de CCTV debido a las adecuaciones en las instalaciones de las oficinas del Ejecutivo</t>
  </si>
  <si>
    <t>http://secfin.bcs.gob.mx/fnz/wp-content/uploads/2018/01/2017-378T.pdf</t>
  </si>
  <si>
    <t>2017 / 53 DI GBCS SFA SSA DRM 380</t>
  </si>
  <si>
    <t>Servicio de mantenimiento de la alberca ubicada en las instalaciones de "El Caimancito" por el periodo comprendido del 01 de enero al 31 de diciembre de 2018</t>
  </si>
  <si>
    <t>http://secfin.bcs.gob.mx/fnz/wp-content/uploads/2018/01/2017-380T.pdf</t>
  </si>
  <si>
    <t>Presupuesto Estatal Ejercicio 2018</t>
  </si>
  <si>
    <t>2017 / 53 DI GBCS SFA SSA DRM 390</t>
  </si>
  <si>
    <t>Suministro de material eléctrico debido a las adecuaciones en las instalaciones de las oficinas del Ejecutivo</t>
  </si>
  <si>
    <t>http://secfin.bcs.gob.mx/fnz/wp-content/uploads/2018/01/2017-390T.pdf</t>
  </si>
  <si>
    <t>2017 / 53 DI GBCS SFA SSA DRM 498</t>
  </si>
  <si>
    <t xml:space="preserve">Acuerdo de Adjudicación Directa  02/18°.EXTRAORD/2017 Comité de Adquisiciones, Arrendamientos y Servicios del Estado </t>
  </si>
  <si>
    <t>Servicio de jardinería y mantenimiento para atender las instalaciones de la Casa El Caimancito</t>
  </si>
  <si>
    <t>Es inexistente la información que señalan las columnas Q, R, T, U, W, AA, AD, AF, AG, AH, AI, AJ y AK. Lo anterior de conformidad con los artículos 15 y 16 de la Ley de Transparencia y Acceso a la Información Pública del Estado de Baja California Sur. En virtud de que el documento que no se realizó suspensión (columna AA), no se realizarón convenios modificatorios (columna AF), en relación a la columna W no se requiere garantía y/o contragarantía. La información que señalan las columnas  T, U, AD, AG, AH, AI, AJ y AK, son responsabilidad del solicitante en su calidad de administrador del contrato.</t>
  </si>
  <si>
    <t>Se informa que el ejercicio 2015 no contiene información para mostrar ya que en ese período esta Coordinación Administrativa no era responsable de administrar la información requerida.  Lo anterior de conformidad con la Ley General de Transparencia y Acceso a la Informacion Publica en concordancia con los -Articulos 15 y 16 de la Ley de Transparencia y Acceso a la Informacion Publica del Estado de Baja California Sur.</t>
  </si>
  <si>
    <t>Coordinación Administrativa</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</si>
</sst>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
    <numFmt numFmtId="173" formatCode="[$-80A]dddd\,\ dd&quot; de &quot;mmmm&quot; de &quot;yyyy"/>
    <numFmt numFmtId="174" formatCode="[$-80A]hh:mm:ss\ AM/PM"/>
  </numFmts>
  <fonts count="43">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10"/>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u val="single"/>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theme="0"/>
      </left>
      <right>
        <color indexed="63"/>
      </right>
      <top>
        <color indexed="63"/>
      </top>
      <bottom>
        <color indexed="63"/>
      </bottom>
    </border>
    <border>
      <left style="thin">
        <color theme="0"/>
      </left>
      <right>
        <color indexed="63"/>
      </right>
      <top style="thin">
        <color theme="0"/>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22"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39" fillId="20" borderId="8" applyNumberFormat="0" applyAlignment="0" applyProtection="0"/>
    <xf numFmtId="0" fontId="40" fillId="0" borderId="0" applyNumberFormat="0" applyFill="0" applyBorder="0" applyAlignment="0" applyProtection="0"/>
    <xf numFmtId="0" fontId="41" fillId="0" borderId="9" applyNumberFormat="0" applyFill="0" applyAlignment="0" applyProtection="0"/>
  </cellStyleXfs>
  <cellXfs count="7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vertical="top" wrapText="1"/>
      <protection/>
    </xf>
    <xf numFmtId="0" fontId="0" fillId="0" borderId="0" xfId="53" applyNumberFormat="1" applyFont="1" applyAlignment="1" applyProtection="1">
      <alignment vertical="top" wrapText="1"/>
      <protection/>
    </xf>
    <xf numFmtId="0" fontId="0" fillId="0" borderId="0" xfId="0" applyFont="1" applyAlignment="1" applyProtection="1">
      <alignment vertical="center"/>
      <protection/>
    </xf>
    <xf numFmtId="14" fontId="0" fillId="0" borderId="0" xfId="0" applyNumberFormat="1" applyFont="1" applyFill="1" applyBorder="1" applyAlignment="1" applyProtection="1">
      <alignment horizontal="center" vertical="center" wrapText="1"/>
      <protection/>
    </xf>
    <xf numFmtId="172" fontId="0" fillId="0" borderId="0" xfId="0" applyNumberFormat="1" applyFont="1" applyFill="1" applyBorder="1" applyAlignment="1">
      <alignment horizontal="justify" vertical="center" wrapText="1"/>
    </xf>
    <xf numFmtId="0" fontId="0" fillId="0" borderId="0" xfId="0" applyAlignment="1" applyProtection="1">
      <alignment vertical="center" wrapText="1"/>
      <protection/>
    </xf>
    <xf numFmtId="172" fontId="0" fillId="0" borderId="0" xfId="0" applyNumberFormat="1" applyFont="1" applyFill="1" applyBorder="1" applyAlignment="1" applyProtection="1">
      <alignment horizontal="left" vertical="center" wrapText="1"/>
      <protection/>
    </xf>
    <xf numFmtId="0" fontId="35" fillId="0" borderId="0" xfId="50" applyFont="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172" fontId="0" fillId="0" borderId="0" xfId="0" applyNumberFormat="1" applyFont="1" applyFill="1" applyBorder="1"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35" fillId="0" borderId="0" xfId="50" applyFont="1" applyAlignment="1" applyProtection="1">
      <alignment horizontal="left" vertical="center" wrapText="1"/>
      <protection/>
    </xf>
    <xf numFmtId="0" fontId="0" fillId="0" borderId="0" xfId="0"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15" fontId="0" fillId="0" borderId="0" xfId="0" applyNumberFormat="1" applyAlignment="1" applyProtection="1">
      <alignment horizontal="center" vertical="center" wrapText="1"/>
      <protection/>
    </xf>
    <xf numFmtId="0" fontId="35" fillId="0" borderId="0" xfId="50" applyAlignment="1" applyProtection="1">
      <alignment vertical="center" wrapText="1"/>
      <protection/>
    </xf>
    <xf numFmtId="172" fontId="0" fillId="35" borderId="0" xfId="0" applyNumberFormat="1" applyFont="1" applyFill="1" applyAlignment="1" applyProtection="1">
      <alignment vertical="center" wrapText="1"/>
      <protection/>
    </xf>
    <xf numFmtId="172" fontId="0" fillId="35" borderId="0" xfId="0" applyNumberFormat="1" applyFill="1" applyAlignment="1" applyProtection="1">
      <alignment vertical="center" wrapText="1"/>
      <protection/>
    </xf>
    <xf numFmtId="0" fontId="0" fillId="0" borderId="0" xfId="0" applyAlignment="1" applyProtection="1">
      <alignment vertical="center"/>
      <protection/>
    </xf>
    <xf numFmtId="0" fontId="35" fillId="0" borderId="0" xfId="50" applyAlignment="1" applyProtection="1">
      <alignment horizontal="left" vertical="center" wrapText="1"/>
      <protection/>
    </xf>
    <xf numFmtId="0" fontId="0" fillId="0" borderId="0" xfId="53" applyNumberFormat="1" applyFont="1" applyAlignment="1" applyProtection="1">
      <alignment horizontal="center" vertical="center" wrapText="1"/>
      <protection/>
    </xf>
    <xf numFmtId="0" fontId="0" fillId="0" borderId="0" xfId="53" applyNumberFormat="1" applyFont="1" applyAlignment="1" applyProtection="1">
      <alignment horizontal="center" vertical="top" wrapText="1"/>
      <protection/>
    </xf>
    <xf numFmtId="0" fontId="0" fillId="0" borderId="0" xfId="53" applyNumberFormat="1" applyFont="1" applyBorder="1" applyAlignment="1" applyProtection="1">
      <alignment horizontal="center" vertical="center" wrapText="1"/>
      <protection/>
    </xf>
    <xf numFmtId="0" fontId="0" fillId="35" borderId="0" xfId="0" applyFill="1"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14" fontId="0" fillId="0" borderId="0" xfId="0" applyNumberFormat="1" applyAlignment="1" applyProtection="1">
      <alignment horizontal="center" vertical="center"/>
      <protection/>
    </xf>
    <xf numFmtId="172" fontId="0" fillId="0" borderId="0" xfId="0" applyNumberFormat="1" applyFont="1" applyFill="1" applyBorder="1" applyAlignment="1" applyProtection="1">
      <alignment horizontal="justify" vertical="center" wrapText="1"/>
      <protection/>
    </xf>
    <xf numFmtId="0" fontId="0" fillId="0" borderId="0" xfId="53" applyNumberFormat="1" applyFont="1" applyFill="1" applyBorder="1" applyAlignment="1" applyProtection="1">
      <alignment horizontal="center" vertical="center" wrapText="1"/>
      <protection/>
    </xf>
    <xf numFmtId="0" fontId="35" fillId="0" borderId="0" xfId="50" applyAlignment="1" applyProtection="1">
      <alignment horizontal="left" vertical="center"/>
      <protection/>
    </xf>
    <xf numFmtId="0" fontId="35" fillId="0" borderId="0" xfId="50" applyAlignment="1" applyProtection="1">
      <alignment horizontal="center" vertical="center"/>
      <protection/>
    </xf>
    <xf numFmtId="0" fontId="35" fillId="0" borderId="0" xfId="50" applyAlignment="1" applyProtection="1">
      <alignment horizontal="center" vertical="center" wrapText="1"/>
      <protection/>
    </xf>
    <xf numFmtId="0" fontId="42" fillId="0" borderId="0" xfId="50" applyFont="1" applyFill="1" applyAlignment="1" applyProtection="1">
      <alignment horizontal="center" vertical="center" wrapText="1"/>
      <protection/>
    </xf>
    <xf numFmtId="0" fontId="0" fillId="0" borderId="0" xfId="0" applyFill="1" applyAlignment="1" applyProtection="1">
      <alignment horizontal="center" vertical="center" wrapText="1"/>
      <protection/>
    </xf>
    <xf numFmtId="0" fontId="0" fillId="0" borderId="0" xfId="0" applyFill="1" applyAlignment="1" applyProtection="1">
      <alignment horizontal="center" vertical="top" wrapText="1"/>
      <protection/>
    </xf>
    <xf numFmtId="0" fontId="0" fillId="0" borderId="0" xfId="0" applyFill="1" applyAlignment="1" applyProtection="1">
      <alignment horizontal="center" vertical="center"/>
      <protection/>
    </xf>
    <xf numFmtId="0" fontId="0" fillId="0" borderId="0" xfId="0" applyNumberFormat="1" applyAlignment="1" applyProtection="1">
      <alignment/>
      <protection/>
    </xf>
    <xf numFmtId="0" fontId="0" fillId="0" borderId="0" xfId="0" applyNumberFormat="1" applyFont="1" applyAlignment="1" applyProtection="1">
      <alignment/>
      <protection/>
    </xf>
    <xf numFmtId="0" fontId="0" fillId="0" borderId="0" xfId="0" applyAlignment="1" applyProtection="1">
      <alignment wrapText="1"/>
      <protection/>
    </xf>
    <xf numFmtId="0" fontId="2" fillId="34" borderId="0" xfId="0" applyFont="1" applyFill="1" applyBorder="1" applyAlignment="1">
      <alignment/>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center" vertical="center" wrapText="1"/>
      <protection/>
    </xf>
    <xf numFmtId="0" fontId="35" fillId="0" borderId="0" xfId="50" applyFill="1" applyAlignment="1" applyProtection="1">
      <alignment horizontal="center" vertical="center" wrapText="1"/>
      <protection/>
    </xf>
    <xf numFmtId="0" fontId="0" fillId="0" borderId="0"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wrapText="1"/>
      <protection/>
    </xf>
    <xf numFmtId="14" fontId="0" fillId="0" borderId="0" xfId="0" applyNumberFormat="1" applyFont="1" applyFill="1" applyBorder="1" applyAlignment="1" applyProtection="1">
      <alignment horizontal="center" vertical="center" wrapText="1"/>
      <protection/>
    </xf>
    <xf numFmtId="0" fontId="0" fillId="0" borderId="0" xfId="53" applyNumberFormat="1" applyFont="1" applyFill="1" applyBorder="1" applyAlignment="1" applyProtection="1">
      <alignment horizontal="center" vertical="center" wrapText="1"/>
      <protection/>
    </xf>
    <xf numFmtId="0" fontId="0" fillId="0" borderId="0" xfId="0" applyFill="1" applyAlignment="1" applyProtection="1">
      <alignment/>
      <protection/>
    </xf>
    <xf numFmtId="0" fontId="0" fillId="0" borderId="0" xfId="0" applyFont="1" applyFill="1" applyBorder="1" applyAlignment="1" applyProtection="1">
      <alignment horizontal="justify" vertical="center"/>
      <protection/>
    </xf>
    <xf numFmtId="0" fontId="0" fillId="0" borderId="0" xfId="0" applyFont="1" applyFill="1" applyBorder="1" applyAlignment="1" applyProtection="1">
      <alignment horizontal="left" vertical="center" wrapText="1"/>
      <protection/>
    </xf>
    <xf numFmtId="172" fontId="0" fillId="0" borderId="0" xfId="0" applyNumberFormat="1" applyFont="1" applyFill="1" applyBorder="1" applyAlignment="1" applyProtection="1">
      <alignment horizontal="justify" vertical="center"/>
      <protection/>
    </xf>
    <xf numFmtId="172" fontId="0" fillId="0" borderId="0" xfId="0" applyNumberFormat="1" applyFont="1" applyFill="1" applyBorder="1" applyAlignment="1">
      <alignment horizontal="justify" vertical="center"/>
    </xf>
    <xf numFmtId="0" fontId="0" fillId="0" borderId="0" xfId="0" applyFill="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Fill="1" applyBorder="1" applyAlignment="1" applyProtection="1">
      <alignment horizontal="justify" vertical="center"/>
      <protection/>
    </xf>
    <xf numFmtId="0" fontId="2" fillId="34" borderId="10" xfId="0" applyFont="1" applyFill="1" applyBorder="1" applyAlignment="1">
      <alignment vertical="center"/>
    </xf>
    <xf numFmtId="0" fontId="2" fillId="34" borderId="0" xfId="0" applyFont="1" applyFill="1" applyBorder="1" applyAlignment="1">
      <alignment vertical="center"/>
    </xf>
    <xf numFmtId="0" fontId="2" fillId="34" borderId="10" xfId="0" applyFont="1" applyFill="1" applyBorder="1" applyAlignment="1">
      <alignment horizontal="center" vertical="center"/>
    </xf>
    <xf numFmtId="0" fontId="2" fillId="34" borderId="0" xfId="0" applyFont="1" applyFill="1" applyBorder="1" applyAlignment="1">
      <alignment horizontal="center" vertical="center"/>
    </xf>
    <xf numFmtId="0" fontId="1" fillId="33" borderId="10"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ta" xfId="58"/>
    <cellStyle name="Percent" xfId="59"/>
    <cellStyle name="Salida" xfId="60"/>
    <cellStyle name="Título"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ropbox.com/s/pbumwd3fdyfj9s6/266.pdf?dl=0" TargetMode="External" /><Relationship Id="rId2" Type="http://schemas.openxmlformats.org/officeDocument/2006/relationships/hyperlink" Target="https://www.dropbox.com/s/0zahrkvegl3d12p/DICTAMEN%20266.pdf?dl=0" TargetMode="External" /><Relationship Id="rId3" Type="http://schemas.openxmlformats.org/officeDocument/2006/relationships/hyperlink" Target="https://www.dropbox.com/s/1y6wgwe408tqf0i/265.pdf?dl=0" TargetMode="External" /><Relationship Id="rId4" Type="http://schemas.openxmlformats.org/officeDocument/2006/relationships/hyperlink" Target="https://www.dropbox.com/s/uj8jydsqniqxozw/DICTAMEN%20265.pdf?dl=0" TargetMode="External" /><Relationship Id="rId5" Type="http://schemas.openxmlformats.org/officeDocument/2006/relationships/hyperlink" Target="https://www.dropbox.com/s/d39l6bu6w5kjmqz/218.pdf?dl=0" TargetMode="External" /><Relationship Id="rId6" Type="http://schemas.openxmlformats.org/officeDocument/2006/relationships/hyperlink" Target="http://secfin.bcs.gob.mx/fnz/wp-content/uploads/2017/07/2017-064.pdf" TargetMode="External" /><Relationship Id="rId7" Type="http://schemas.openxmlformats.org/officeDocument/2006/relationships/hyperlink" Target="http://secfin.bcs.gob.mx/fnz/wp-content/uploads/2017/07/ACUERDO-03-4TAORD-2017.pdf" TargetMode="External" /><Relationship Id="rId8" Type="http://schemas.openxmlformats.org/officeDocument/2006/relationships/hyperlink" Target="http://secfin.bcs.gob.mx/fnz/wp-content/uploads/2017/07/2017-056.pdf" TargetMode="External" /><Relationship Id="rId9" Type="http://schemas.openxmlformats.org/officeDocument/2006/relationships/hyperlink" Target="http://secfin.bcs.gob.mx/fnz/wp-content/uploads/2017/07/2017-047-dictamen.pdf" TargetMode="External" /><Relationship Id="rId10" Type="http://schemas.openxmlformats.org/officeDocument/2006/relationships/hyperlink" Target="http://secfin.bcs.gob.mx/fnz/wp-content/uploads/2017/07/2017-047.pdf" TargetMode="External" /><Relationship Id="rId11" Type="http://schemas.openxmlformats.org/officeDocument/2006/relationships/hyperlink" Target="http://secfin.bcs.gob.mx/fnz/wp-content/uploads/2017/07/2017-017-dictamen.pdf" TargetMode="External" /><Relationship Id="rId12" Type="http://schemas.openxmlformats.org/officeDocument/2006/relationships/hyperlink" Target="http://secfin.bcs.gob.mx/fnz/wp-content/uploads/2017/07/2017-017.pdf" TargetMode="External" /><Relationship Id="rId13" Type="http://schemas.openxmlformats.org/officeDocument/2006/relationships/hyperlink" Target="https://www.dropbox.com/s/7k7wjrmwacz34l3/2016%20525.pdf?dl=0" TargetMode="External" /><Relationship Id="rId14" Type="http://schemas.openxmlformats.org/officeDocument/2006/relationships/hyperlink" Target="https://www.dropbox.com/s/05oxk9701xykin9/2016%20562.pdf?dl=0" TargetMode="External" /><Relationship Id="rId15" Type="http://schemas.openxmlformats.org/officeDocument/2006/relationships/hyperlink" Target="https://www.dropbox.com/s/xzkk0rgy9izrbmq/2016%20560.pdf?dl=0" TargetMode="External" /><Relationship Id="rId16" Type="http://schemas.openxmlformats.org/officeDocument/2006/relationships/hyperlink" Target="https://www.dropbox.com/s/5uwqsxbsr3rkyhh/2016%20539.pdf?dl=0" TargetMode="External" /><Relationship Id="rId17" Type="http://schemas.openxmlformats.org/officeDocument/2006/relationships/hyperlink" Target="https://www.dropbox.com/s/jq0gh2y8xh4uwop/2016%20523.pdf?dl=0" TargetMode="External" /><Relationship Id="rId18" Type="http://schemas.openxmlformats.org/officeDocument/2006/relationships/hyperlink" Target="https://www.dropbox.com/s/7hsiklxjl8sbrby/2016%20524.pdf?dl=0" TargetMode="External" /><Relationship Id="rId19" Type="http://schemas.openxmlformats.org/officeDocument/2006/relationships/hyperlink" Target="https://www.dropbox.com/s/c7twk11uj975u2k/2016%20366.pdf?dl=0" TargetMode="External" /><Relationship Id="rId20" Type="http://schemas.openxmlformats.org/officeDocument/2006/relationships/hyperlink" Target="https://www.dropbox.com/s/3mmbs0cgo7sffwc/2016%20351.pdf?dl=0" TargetMode="External" /><Relationship Id="rId21" Type="http://schemas.openxmlformats.org/officeDocument/2006/relationships/hyperlink" Target="https://www.dropbox.com/s/4odauvevsiptgkc/2016%20347.pdf?dl=0" TargetMode="External" /><Relationship Id="rId22" Type="http://schemas.openxmlformats.org/officeDocument/2006/relationships/hyperlink" Target="https://www.dropbox.com/s/39cp5dj1oxmdjig/2016%20532.pdf?dl=0" TargetMode="External" /><Relationship Id="rId23" Type="http://schemas.openxmlformats.org/officeDocument/2006/relationships/hyperlink" Target="https://www.dropbox.com/s/hjr1g94umvr78rh/2016%20155.pdf?dl=0" TargetMode="External" /><Relationship Id="rId24" Type="http://schemas.openxmlformats.org/officeDocument/2006/relationships/hyperlink" Target="https://www.dropbox.com/s/ydu0nwagbl3tr3r/2016%20193.pdf?dl=0" TargetMode="External" /><Relationship Id="rId25" Type="http://schemas.openxmlformats.org/officeDocument/2006/relationships/hyperlink" Target="https://www.dropbox.com/s/2fr7rl7hge5wedb/2016%20177.pdf?dl=0" TargetMode="External" /><Relationship Id="rId26" Type="http://schemas.openxmlformats.org/officeDocument/2006/relationships/hyperlink" Target="https://www.dropbox.com/s/irn5fn2vvv1ti8i/2016%20125.pdf?dl=0" TargetMode="External" /><Relationship Id="rId27" Type="http://schemas.openxmlformats.org/officeDocument/2006/relationships/hyperlink" Target="https://www.dropbox.com/s/rliw7xxh0fzrtqw/2016%20119.pdf?dl=0" TargetMode="External" /><Relationship Id="rId28" Type="http://schemas.openxmlformats.org/officeDocument/2006/relationships/hyperlink" Target="https://www.dropbox.com/s/y8n39v654ny3sp8/2016%20028.pdf?dl=0"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11834;&#14894;&#11822;&#11834;&#14894;&#11822;&#11834;&#14894;&#14920;&#29801;&#26977;&#26938;&#24948;&#14953;&#12338;&#13873;&#11552;&#18720;&#18761;&#21536;&#26994;&#25965;&#29811;&#25970;&#19770;&#25711;&#26217;&#25449;&#29793;&#29295;&#28521;&#14963;&#12338;&#13873;&#12832;&#13365;&#27936;&#25711;&#26217;&#25449;&#29793;&#29295;&#28521;&#28718;&#26212;&#14848;&#11822;&#11834;&#14894;&#11822;&#11834;&#14894;&#11822;&#18490;&#26938;&#24948;&#14953;&#29801;&#26977;&#12858;&#12592;&#8246;&#8237;&#18761;&#8265;&#29268;&#28009;&#29541;&#29300;&#14949;&#28493;&#26980;&#26982;&#24931;&#28532;&#26994;&#29551;&#12858;&#12592;&#8246;&#13618;&#8244;&#28525;&#26980;&#26982;&#24931;&#28532;&#26994;&#11887;&#25712;f" TargetMode="External" /></Relationships>
</file>

<file path=xl/worksheets/sheet1.xml><?xml version="1.0" encoding="utf-8"?>
<worksheet xmlns="http://schemas.openxmlformats.org/spreadsheetml/2006/main" xmlns:r="http://schemas.openxmlformats.org/officeDocument/2006/relationships">
  <dimension ref="A1:AP43"/>
  <sheetViews>
    <sheetView tabSelected="1" workbookViewId="0" topLeftCell="A2">
      <selection activeCell="E9" sqref="E9"/>
    </sheetView>
  </sheetViews>
  <sheetFormatPr defaultColWidth="9.140625" defaultRowHeight="12.75"/>
  <cols>
    <col min="1" max="1" width="39.8515625" style="0" customWidth="1"/>
    <col min="2" max="2" width="22.140625" style="0" customWidth="1"/>
    <col min="3" max="3" width="25.140625" style="32" customWidth="1"/>
    <col min="4" max="4" width="19.140625" style="0" customWidth="1"/>
    <col min="5" max="5" width="37.140625" style="0" customWidth="1"/>
    <col min="6" max="6" width="34.00390625" style="0" customWidth="1"/>
    <col min="7" max="7" width="30.140625" style="0" customWidth="1"/>
    <col min="8" max="8" width="48.140625" style="0" customWidth="1"/>
    <col min="9" max="10" width="51.421875" style="0" customWidth="1"/>
    <col min="11" max="11" width="27.28125" style="0" customWidth="1"/>
    <col min="12" max="12" width="42.00390625" style="0" customWidth="1"/>
    <col min="13" max="13" width="31.421875" style="0" customWidth="1"/>
    <col min="14" max="14" width="15.7109375" style="0" customWidth="1"/>
    <col min="15" max="15" width="35.8515625" style="0" customWidth="1"/>
    <col min="16" max="16" width="36.421875" style="0" customWidth="1"/>
    <col min="17" max="17" width="22.140625" style="0" customWidth="1"/>
    <col min="18" max="18" width="22.421875" style="0" customWidth="1"/>
    <col min="19" max="19" width="14.140625" style="0" customWidth="1"/>
    <col min="20" max="20" width="34.140625" style="0" customWidth="1"/>
    <col min="21" max="21" width="13.00390625" style="0" customWidth="1"/>
    <col min="22" max="22" width="49.7109375" style="0" customWidth="1"/>
    <col min="23" max="23" width="37.00390625" style="0" customWidth="1"/>
    <col min="24" max="24" width="39.7109375" style="0" customWidth="1"/>
    <col min="25" max="25" width="41.421875" style="0" customWidth="1"/>
    <col min="26" max="26" width="40.421875" style="0" customWidth="1"/>
    <col min="27" max="27" width="35.421875" style="0" customWidth="1"/>
    <col min="28" max="28" width="26.421875" style="0" customWidth="1"/>
    <col min="29" max="29" width="22.140625" style="0" customWidth="1"/>
    <col min="30" max="30" width="51.421875" style="0" customWidth="1"/>
    <col min="31" max="31" width="32.140625" style="0" customWidth="1"/>
    <col min="32" max="32" width="51.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421875" style="20" customWidth="1"/>
    <col min="39" max="39" width="29.421875" style="20" customWidth="1"/>
    <col min="40" max="40" width="7.140625" style="20" customWidth="1"/>
    <col min="41" max="41" width="19.00390625" style="20" customWidth="1"/>
    <col min="42" max="42" width="64.421875" style="0" customWidth="1"/>
  </cols>
  <sheetData>
    <row r="1" ht="12" hidden="1">
      <c r="A1" t="s">
        <v>14</v>
      </c>
    </row>
    <row r="2" spans="1:3" ht="12.75">
      <c r="A2" s="1" t="s">
        <v>15</v>
      </c>
      <c r="B2" s="1" t="s">
        <v>16</v>
      </c>
      <c r="C2" s="76" t="s">
        <v>17</v>
      </c>
    </row>
    <row r="3" spans="1:3" ht="12">
      <c r="A3" s="2" t="s">
        <v>18</v>
      </c>
      <c r="B3" s="2" t="s">
        <v>19</v>
      </c>
      <c r="C3" s="72" t="s">
        <v>20</v>
      </c>
    </row>
    <row r="4" spans="1:42" ht="12" hidden="1">
      <c r="A4" t="s">
        <v>21</v>
      </c>
      <c r="B4" t="s">
        <v>22</v>
      </c>
      <c r="C4" s="32" t="s">
        <v>21</v>
      </c>
      <c r="D4" t="s">
        <v>21</v>
      </c>
      <c r="E4" t="s">
        <v>21</v>
      </c>
      <c r="F4" t="s">
        <v>23</v>
      </c>
      <c r="G4" t="s">
        <v>24</v>
      </c>
      <c r="H4" t="s">
        <v>23</v>
      </c>
      <c r="I4" t="s">
        <v>25</v>
      </c>
      <c r="J4" t="s">
        <v>25</v>
      </c>
      <c r="K4" t="s">
        <v>23</v>
      </c>
      <c r="L4" t="s">
        <v>23</v>
      </c>
      <c r="M4" t="s">
        <v>21</v>
      </c>
      <c r="N4" t="s">
        <v>26</v>
      </c>
      <c r="O4" t="s">
        <v>27</v>
      </c>
      <c r="P4" t="s">
        <v>27</v>
      </c>
      <c r="Q4" t="s">
        <v>27</v>
      </c>
      <c r="R4" t="s">
        <v>27</v>
      </c>
      <c r="S4" t="s">
        <v>21</v>
      </c>
      <c r="T4" t="s">
        <v>21</v>
      </c>
      <c r="U4" t="s">
        <v>21</v>
      </c>
      <c r="V4" t="s">
        <v>23</v>
      </c>
      <c r="W4" t="s">
        <v>27</v>
      </c>
      <c r="X4" t="s">
        <v>26</v>
      </c>
      <c r="Y4" t="s">
        <v>26</v>
      </c>
      <c r="Z4" t="s">
        <v>24</v>
      </c>
      <c r="AA4" t="s">
        <v>24</v>
      </c>
      <c r="AB4" t="s">
        <v>21</v>
      </c>
      <c r="AC4" t="s">
        <v>22</v>
      </c>
      <c r="AD4" t="s">
        <v>25</v>
      </c>
      <c r="AE4" t="s">
        <v>22</v>
      </c>
      <c r="AF4" t="s">
        <v>25</v>
      </c>
      <c r="AG4" t="s">
        <v>23</v>
      </c>
      <c r="AH4" t="s">
        <v>24</v>
      </c>
      <c r="AI4" t="s">
        <v>24</v>
      </c>
      <c r="AJ4" t="s">
        <v>24</v>
      </c>
      <c r="AK4" t="s">
        <v>24</v>
      </c>
      <c r="AL4" s="20" t="s">
        <v>26</v>
      </c>
      <c r="AM4" s="20" t="s">
        <v>21</v>
      </c>
      <c r="AN4" s="20" t="s">
        <v>28</v>
      </c>
      <c r="AO4" s="20" t="s">
        <v>29</v>
      </c>
      <c r="AP4" t="s">
        <v>30</v>
      </c>
    </row>
    <row r="5" spans="1:42" ht="12" hidden="1">
      <c r="A5" t="s">
        <v>31</v>
      </c>
      <c r="B5" t="s">
        <v>32</v>
      </c>
      <c r="C5" s="32" t="s">
        <v>33</v>
      </c>
      <c r="D5" t="s">
        <v>34</v>
      </c>
      <c r="E5" t="s">
        <v>35</v>
      </c>
      <c r="F5" t="s">
        <v>36</v>
      </c>
      <c r="G5" t="s">
        <v>37</v>
      </c>
      <c r="H5" t="s">
        <v>38</v>
      </c>
      <c r="I5" t="s">
        <v>39</v>
      </c>
      <c r="J5" t="s">
        <v>40</v>
      </c>
      <c r="K5" t="s">
        <v>41</v>
      </c>
      <c r="L5" t="s">
        <v>42</v>
      </c>
      <c r="M5" t="s">
        <v>43</v>
      </c>
      <c r="N5" t="s">
        <v>44</v>
      </c>
      <c r="O5" t="s">
        <v>45</v>
      </c>
      <c r="P5" t="s">
        <v>46</v>
      </c>
      <c r="Q5" t="s">
        <v>47</v>
      </c>
      <c r="R5" t="s">
        <v>48</v>
      </c>
      <c r="S5" t="s">
        <v>49</v>
      </c>
      <c r="T5" t="s">
        <v>50</v>
      </c>
      <c r="U5" t="s">
        <v>51</v>
      </c>
      <c r="V5" t="s">
        <v>52</v>
      </c>
      <c r="W5" t="s">
        <v>53</v>
      </c>
      <c r="X5" t="s">
        <v>54</v>
      </c>
      <c r="Y5" t="s">
        <v>55</v>
      </c>
      <c r="Z5" t="s">
        <v>56</v>
      </c>
      <c r="AA5" t="s">
        <v>57</v>
      </c>
      <c r="AB5" t="s">
        <v>58</v>
      </c>
      <c r="AC5" t="s">
        <v>59</v>
      </c>
      <c r="AD5" t="s">
        <v>60</v>
      </c>
      <c r="AE5" t="s">
        <v>61</v>
      </c>
      <c r="AF5" t="s">
        <v>62</v>
      </c>
      <c r="AG5" t="s">
        <v>63</v>
      </c>
      <c r="AH5" t="s">
        <v>64</v>
      </c>
      <c r="AI5" t="s">
        <v>65</v>
      </c>
      <c r="AJ5" t="s">
        <v>66</v>
      </c>
      <c r="AK5" t="s">
        <v>67</v>
      </c>
      <c r="AL5" s="20" t="s">
        <v>68</v>
      </c>
      <c r="AM5" s="20" t="s">
        <v>69</v>
      </c>
      <c r="AN5" s="20" t="s">
        <v>70</v>
      </c>
      <c r="AO5" s="20" t="s">
        <v>71</v>
      </c>
      <c r="AP5" t="s">
        <v>72</v>
      </c>
    </row>
    <row r="6" spans="1:42" ht="12.75">
      <c r="A6" s="69" t="s">
        <v>73</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row>
    <row r="7" spans="1:42" ht="12">
      <c r="A7" s="2" t="s">
        <v>74</v>
      </c>
      <c r="B7" s="2" t="s">
        <v>75</v>
      </c>
      <c r="C7" s="72" t="s">
        <v>76</v>
      </c>
      <c r="D7" s="2" t="s">
        <v>77</v>
      </c>
      <c r="E7" s="2" t="s">
        <v>78</v>
      </c>
      <c r="F7" s="2" t="s">
        <v>79</v>
      </c>
      <c r="G7" s="2" t="s">
        <v>80</v>
      </c>
      <c r="H7" s="2" t="s">
        <v>81</v>
      </c>
      <c r="I7" s="2" t="s">
        <v>82</v>
      </c>
      <c r="J7" s="2" t="s">
        <v>94</v>
      </c>
      <c r="K7" s="2" t="s">
        <v>99</v>
      </c>
      <c r="L7" s="2" t="s">
        <v>100</v>
      </c>
      <c r="M7" s="2" t="s">
        <v>101</v>
      </c>
      <c r="N7" s="2" t="s">
        <v>102</v>
      </c>
      <c r="O7" s="2" t="s">
        <v>103</v>
      </c>
      <c r="P7" s="2" t="s">
        <v>104</v>
      </c>
      <c r="Q7" s="2" t="s">
        <v>105</v>
      </c>
      <c r="R7" s="2" t="s">
        <v>106</v>
      </c>
      <c r="S7" s="2" t="s">
        <v>107</v>
      </c>
      <c r="T7" s="2" t="s">
        <v>108</v>
      </c>
      <c r="U7" s="2" t="s">
        <v>109</v>
      </c>
      <c r="V7" s="2" t="s">
        <v>110</v>
      </c>
      <c r="W7" s="2" t="s">
        <v>111</v>
      </c>
      <c r="X7" s="2" t="s">
        <v>112</v>
      </c>
      <c r="Y7" s="2" t="s">
        <v>113</v>
      </c>
      <c r="Z7" s="2" t="s">
        <v>114</v>
      </c>
      <c r="AA7" s="2" t="s">
        <v>115</v>
      </c>
      <c r="AB7" s="2" t="s">
        <v>116</v>
      </c>
      <c r="AC7" s="2" t="s">
        <v>117</v>
      </c>
      <c r="AD7" s="2" t="s">
        <v>118</v>
      </c>
      <c r="AE7" s="2" t="s">
        <v>127</v>
      </c>
      <c r="AF7" s="2" t="s">
        <v>128</v>
      </c>
      <c r="AG7" s="2" t="s">
        <v>137</v>
      </c>
      <c r="AH7" s="2" t="s">
        <v>138</v>
      </c>
      <c r="AI7" s="2" t="s">
        <v>139</v>
      </c>
      <c r="AJ7" s="2" t="s">
        <v>140</v>
      </c>
      <c r="AK7" s="2" t="s">
        <v>141</v>
      </c>
      <c r="AL7" s="74" t="s">
        <v>142</v>
      </c>
      <c r="AM7" s="74" t="s">
        <v>143</v>
      </c>
      <c r="AN7" s="74" t="s">
        <v>144</v>
      </c>
      <c r="AO7" s="74" t="s">
        <v>145</v>
      </c>
      <c r="AP7" s="2" t="s">
        <v>146</v>
      </c>
    </row>
    <row r="8" spans="1:42" ht="12">
      <c r="A8" s="55"/>
      <c r="B8" s="55"/>
      <c r="C8" s="73"/>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75"/>
      <c r="AM8" s="75"/>
      <c r="AN8" s="75"/>
      <c r="AO8" s="75"/>
      <c r="AP8" s="55"/>
    </row>
    <row r="9" spans="1:42" s="63" customFormat="1" ht="124.5" customHeight="1">
      <c r="A9" s="56" t="s">
        <v>147</v>
      </c>
      <c r="B9" s="57" t="s">
        <v>4</v>
      </c>
      <c r="C9" s="56">
        <v>2017</v>
      </c>
      <c r="D9" s="56" t="s">
        <v>341</v>
      </c>
      <c r="E9" s="56" t="s">
        <v>342</v>
      </c>
      <c r="F9" s="57" t="s">
        <v>343</v>
      </c>
      <c r="G9" s="58" t="s">
        <v>344</v>
      </c>
      <c r="H9" s="59" t="s">
        <v>345</v>
      </c>
      <c r="I9" s="56">
        <v>108</v>
      </c>
      <c r="J9" s="56">
        <v>108</v>
      </c>
      <c r="K9" s="60" t="s">
        <v>346</v>
      </c>
      <c r="L9" s="38" t="s">
        <v>152</v>
      </c>
      <c r="M9" s="57" t="s">
        <v>342</v>
      </c>
      <c r="N9" s="61">
        <v>43010</v>
      </c>
      <c r="O9" s="62">
        <v>948275.4</v>
      </c>
      <c r="P9" s="62">
        <v>1099999.46</v>
      </c>
      <c r="S9" s="56" t="s">
        <v>347</v>
      </c>
      <c r="V9" s="64" t="s">
        <v>345</v>
      </c>
      <c r="X9" s="61">
        <v>43010</v>
      </c>
      <c r="Y9" s="61">
        <v>43100</v>
      </c>
      <c r="Z9" s="58" t="s">
        <v>348</v>
      </c>
      <c r="AB9" s="60" t="s">
        <v>349</v>
      </c>
      <c r="AC9" s="56" t="s">
        <v>8</v>
      </c>
      <c r="AE9" s="56" t="s">
        <v>12</v>
      </c>
      <c r="AL9" s="42">
        <v>43100</v>
      </c>
      <c r="AM9" s="19" t="s">
        <v>381</v>
      </c>
      <c r="AN9" s="56">
        <v>2017</v>
      </c>
      <c r="AO9" s="42">
        <v>43100</v>
      </c>
      <c r="AP9" s="71" t="s">
        <v>379</v>
      </c>
    </row>
    <row r="10" spans="1:42" s="63" customFormat="1" ht="96">
      <c r="A10" s="56" t="s">
        <v>147</v>
      </c>
      <c r="B10" s="57" t="s">
        <v>4</v>
      </c>
      <c r="C10" s="56">
        <v>2017</v>
      </c>
      <c r="D10" s="56" t="s">
        <v>341</v>
      </c>
      <c r="E10" s="56" t="s">
        <v>350</v>
      </c>
      <c r="F10" s="57" t="s">
        <v>351</v>
      </c>
      <c r="G10" s="58" t="s">
        <v>352</v>
      </c>
      <c r="H10" s="59" t="s">
        <v>353</v>
      </c>
      <c r="I10" s="56">
        <v>122</v>
      </c>
      <c r="J10" s="56">
        <v>122</v>
      </c>
      <c r="K10" s="60" t="s">
        <v>346</v>
      </c>
      <c r="L10" s="38" t="s">
        <v>152</v>
      </c>
      <c r="M10" s="57" t="s">
        <v>350</v>
      </c>
      <c r="N10" s="61">
        <v>43031</v>
      </c>
      <c r="O10" s="62">
        <v>345000</v>
      </c>
      <c r="P10" s="62">
        <v>400200</v>
      </c>
      <c r="S10" s="56" t="s">
        <v>347</v>
      </c>
      <c r="V10" s="64" t="s">
        <v>353</v>
      </c>
      <c r="X10" s="61">
        <v>43031</v>
      </c>
      <c r="Y10" s="61">
        <v>43069</v>
      </c>
      <c r="Z10" s="58" t="s">
        <v>354</v>
      </c>
      <c r="AB10" s="60" t="s">
        <v>349</v>
      </c>
      <c r="AC10" s="56" t="s">
        <v>8</v>
      </c>
      <c r="AE10" s="56" t="s">
        <v>12</v>
      </c>
      <c r="AL10" s="42">
        <v>43100</v>
      </c>
      <c r="AM10" s="19" t="s">
        <v>381</v>
      </c>
      <c r="AN10" s="56">
        <v>2017</v>
      </c>
      <c r="AO10" s="42">
        <v>43100</v>
      </c>
      <c r="AP10" s="71" t="s">
        <v>379</v>
      </c>
    </row>
    <row r="11" spans="1:42" s="63" customFormat="1" ht="96">
      <c r="A11" s="56" t="s">
        <v>147</v>
      </c>
      <c r="B11" s="57" t="s">
        <v>4</v>
      </c>
      <c r="C11" s="56">
        <v>2017</v>
      </c>
      <c r="D11" s="56" t="s">
        <v>341</v>
      </c>
      <c r="E11" s="56" t="s">
        <v>355</v>
      </c>
      <c r="F11" s="57" t="s">
        <v>356</v>
      </c>
      <c r="G11" s="58" t="s">
        <v>357</v>
      </c>
      <c r="H11" s="59" t="s">
        <v>358</v>
      </c>
      <c r="I11" s="56">
        <v>141</v>
      </c>
      <c r="J11" s="56">
        <v>141</v>
      </c>
      <c r="K11" s="60" t="s">
        <v>359</v>
      </c>
      <c r="L11" s="38" t="s">
        <v>152</v>
      </c>
      <c r="M11" s="57" t="s">
        <v>355</v>
      </c>
      <c r="N11" s="61">
        <v>43046</v>
      </c>
      <c r="O11" s="62">
        <v>16138.32</v>
      </c>
      <c r="P11" s="62">
        <v>18720.45</v>
      </c>
      <c r="S11" s="56" t="s">
        <v>347</v>
      </c>
      <c r="V11" s="64" t="s">
        <v>358</v>
      </c>
      <c r="X11" s="61">
        <v>43046</v>
      </c>
      <c r="Y11" s="61">
        <v>43069</v>
      </c>
      <c r="Z11" s="58" t="s">
        <v>360</v>
      </c>
      <c r="AB11" s="60" t="s">
        <v>349</v>
      </c>
      <c r="AC11" s="56" t="s">
        <v>8</v>
      </c>
      <c r="AE11" s="56" t="s">
        <v>12</v>
      </c>
      <c r="AL11" s="42">
        <v>43100</v>
      </c>
      <c r="AM11" s="19" t="s">
        <v>381</v>
      </c>
      <c r="AN11" s="56">
        <v>2017</v>
      </c>
      <c r="AO11" s="42">
        <v>43100</v>
      </c>
      <c r="AP11" s="71" t="s">
        <v>379</v>
      </c>
    </row>
    <row r="12" spans="1:42" s="63" customFormat="1" ht="96">
      <c r="A12" s="56" t="s">
        <v>147</v>
      </c>
      <c r="B12" s="57" t="s">
        <v>4</v>
      </c>
      <c r="C12" s="56">
        <v>2017</v>
      </c>
      <c r="D12" s="56" t="s">
        <v>341</v>
      </c>
      <c r="E12" s="56" t="s">
        <v>361</v>
      </c>
      <c r="F12" s="57" t="s">
        <v>356</v>
      </c>
      <c r="G12" s="58" t="s">
        <v>357</v>
      </c>
      <c r="H12" s="65" t="s">
        <v>362</v>
      </c>
      <c r="I12" s="56">
        <v>142</v>
      </c>
      <c r="J12" s="56">
        <v>142</v>
      </c>
      <c r="K12" s="60" t="s">
        <v>359</v>
      </c>
      <c r="L12" s="38" t="s">
        <v>152</v>
      </c>
      <c r="M12" s="57" t="s">
        <v>361</v>
      </c>
      <c r="N12" s="61">
        <v>43048</v>
      </c>
      <c r="O12" s="62">
        <v>84000</v>
      </c>
      <c r="P12" s="62">
        <v>97440</v>
      </c>
      <c r="S12" s="56" t="s">
        <v>347</v>
      </c>
      <c r="V12" s="60" t="s">
        <v>362</v>
      </c>
      <c r="X12" s="61">
        <v>43048</v>
      </c>
      <c r="Y12" s="61">
        <v>43069</v>
      </c>
      <c r="Z12" s="58" t="s">
        <v>363</v>
      </c>
      <c r="AB12" s="60" t="s">
        <v>349</v>
      </c>
      <c r="AC12" s="56" t="s">
        <v>8</v>
      </c>
      <c r="AE12" s="56" t="s">
        <v>12</v>
      </c>
      <c r="AL12" s="42">
        <v>43100</v>
      </c>
      <c r="AM12" s="19" t="s">
        <v>381</v>
      </c>
      <c r="AN12" s="56">
        <v>2017</v>
      </c>
      <c r="AO12" s="42">
        <v>43100</v>
      </c>
      <c r="AP12" s="71" t="s">
        <v>379</v>
      </c>
    </row>
    <row r="13" spans="1:42" s="63" customFormat="1" ht="96">
      <c r="A13" s="56" t="s">
        <v>147</v>
      </c>
      <c r="B13" s="57" t="s">
        <v>1</v>
      </c>
      <c r="C13" s="56">
        <v>2017</v>
      </c>
      <c r="D13" s="56" t="s">
        <v>341</v>
      </c>
      <c r="E13" s="56" t="s">
        <v>364</v>
      </c>
      <c r="F13" s="57" t="s">
        <v>365</v>
      </c>
      <c r="G13" s="58" t="s">
        <v>366</v>
      </c>
      <c r="H13" s="59" t="s">
        <v>367</v>
      </c>
      <c r="I13" s="56">
        <v>195</v>
      </c>
      <c r="J13" s="56">
        <v>195</v>
      </c>
      <c r="K13" s="60" t="s">
        <v>346</v>
      </c>
      <c r="L13" s="38" t="s">
        <v>152</v>
      </c>
      <c r="M13" s="57" t="s">
        <v>364</v>
      </c>
      <c r="N13" s="61">
        <v>43080</v>
      </c>
      <c r="O13" s="62">
        <v>262339.75</v>
      </c>
      <c r="P13" s="62">
        <v>304314.11</v>
      </c>
      <c r="S13" s="56" t="s">
        <v>347</v>
      </c>
      <c r="V13" s="64" t="s">
        <v>367</v>
      </c>
      <c r="X13" s="61">
        <v>43080</v>
      </c>
      <c r="Y13" s="61">
        <v>43100</v>
      </c>
      <c r="Z13" s="58" t="s">
        <v>368</v>
      </c>
      <c r="AB13" s="60" t="s">
        <v>349</v>
      </c>
      <c r="AC13" s="56" t="s">
        <v>8</v>
      </c>
      <c r="AE13" s="56" t="s">
        <v>12</v>
      </c>
      <c r="AL13" s="42">
        <v>43100</v>
      </c>
      <c r="AM13" s="19" t="s">
        <v>381</v>
      </c>
      <c r="AN13" s="56">
        <v>2017</v>
      </c>
      <c r="AO13" s="42">
        <v>43100</v>
      </c>
      <c r="AP13" s="71" t="s">
        <v>379</v>
      </c>
    </row>
    <row r="14" spans="1:42" s="63" customFormat="1" ht="96">
      <c r="A14" s="56" t="s">
        <v>147</v>
      </c>
      <c r="B14" s="57" t="s">
        <v>4</v>
      </c>
      <c r="C14" s="56">
        <v>2017</v>
      </c>
      <c r="D14" s="56" t="s">
        <v>341</v>
      </c>
      <c r="E14" s="56" t="s">
        <v>369</v>
      </c>
      <c r="F14" s="57" t="s">
        <v>365</v>
      </c>
      <c r="G14" s="58" t="s">
        <v>366</v>
      </c>
      <c r="H14" s="59" t="s">
        <v>370</v>
      </c>
      <c r="I14" s="56">
        <v>197</v>
      </c>
      <c r="J14" s="56">
        <v>197</v>
      </c>
      <c r="K14" s="60" t="s">
        <v>346</v>
      </c>
      <c r="L14" s="38" t="s">
        <v>152</v>
      </c>
      <c r="M14" s="57" t="s">
        <v>369</v>
      </c>
      <c r="N14" s="61">
        <v>43080</v>
      </c>
      <c r="O14" s="62">
        <v>79200</v>
      </c>
      <c r="P14" s="62">
        <v>91872</v>
      </c>
      <c r="S14" s="56" t="s">
        <v>347</v>
      </c>
      <c r="V14" s="64" t="s">
        <v>370</v>
      </c>
      <c r="X14" s="61">
        <v>43101</v>
      </c>
      <c r="Y14" s="61">
        <v>43465</v>
      </c>
      <c r="Z14" s="58" t="s">
        <v>371</v>
      </c>
      <c r="AB14" s="60" t="s">
        <v>372</v>
      </c>
      <c r="AC14" s="56" t="s">
        <v>8</v>
      </c>
      <c r="AE14" s="56"/>
      <c r="AL14" s="42">
        <v>43100</v>
      </c>
      <c r="AM14" s="19" t="s">
        <v>381</v>
      </c>
      <c r="AN14" s="56">
        <v>2017</v>
      </c>
      <c r="AO14" s="42">
        <v>43100</v>
      </c>
      <c r="AP14" s="71" t="s">
        <v>379</v>
      </c>
    </row>
    <row r="15" spans="1:42" s="63" customFormat="1" ht="96">
      <c r="A15" s="56" t="s">
        <v>147</v>
      </c>
      <c r="B15" s="57" t="s">
        <v>1</v>
      </c>
      <c r="C15" s="56">
        <v>2017</v>
      </c>
      <c r="D15" s="56" t="s">
        <v>341</v>
      </c>
      <c r="E15" s="56" t="s">
        <v>373</v>
      </c>
      <c r="F15" s="57" t="s">
        <v>365</v>
      </c>
      <c r="G15" s="58" t="s">
        <v>366</v>
      </c>
      <c r="H15" s="59" t="s">
        <v>374</v>
      </c>
      <c r="I15" s="56">
        <v>206</v>
      </c>
      <c r="J15" s="56">
        <v>206</v>
      </c>
      <c r="K15" s="60" t="s">
        <v>346</v>
      </c>
      <c r="L15" s="38" t="s">
        <v>152</v>
      </c>
      <c r="M15" s="57" t="s">
        <v>373</v>
      </c>
      <c r="N15" s="61">
        <v>43081</v>
      </c>
      <c r="O15" s="62">
        <v>299601.86</v>
      </c>
      <c r="P15" s="62">
        <v>347538.15</v>
      </c>
      <c r="S15" s="56" t="s">
        <v>347</v>
      </c>
      <c r="V15" s="64" t="s">
        <v>374</v>
      </c>
      <c r="X15" s="61">
        <v>43081</v>
      </c>
      <c r="Y15" s="61">
        <v>43100</v>
      </c>
      <c r="Z15" s="58" t="s">
        <v>375</v>
      </c>
      <c r="AB15" s="60" t="s">
        <v>349</v>
      </c>
      <c r="AC15" s="56" t="s">
        <v>8</v>
      </c>
      <c r="AE15" s="56" t="s">
        <v>12</v>
      </c>
      <c r="AL15" s="42">
        <v>43100</v>
      </c>
      <c r="AM15" s="19" t="s">
        <v>381</v>
      </c>
      <c r="AN15" s="56">
        <v>2017</v>
      </c>
      <c r="AO15" s="42">
        <v>43100</v>
      </c>
      <c r="AP15" s="71" t="s">
        <v>379</v>
      </c>
    </row>
    <row r="16" spans="1:42" s="63" customFormat="1" ht="96">
      <c r="A16" s="56" t="s">
        <v>147</v>
      </c>
      <c r="B16" s="57" t="s">
        <v>4</v>
      </c>
      <c r="C16" s="56">
        <v>2017</v>
      </c>
      <c r="D16" s="56" t="s">
        <v>341</v>
      </c>
      <c r="E16" s="56" t="s">
        <v>376</v>
      </c>
      <c r="F16" s="57" t="s">
        <v>377</v>
      </c>
      <c r="G16" s="58"/>
      <c r="H16" s="59" t="s">
        <v>378</v>
      </c>
      <c r="I16" s="56">
        <v>256</v>
      </c>
      <c r="J16" s="56">
        <v>256</v>
      </c>
      <c r="K16" s="60" t="s">
        <v>346</v>
      </c>
      <c r="L16" s="38" t="s">
        <v>152</v>
      </c>
      <c r="M16" s="57" t="s">
        <v>376</v>
      </c>
      <c r="N16" s="61">
        <v>43081</v>
      </c>
      <c r="O16" s="62">
        <v>62586</v>
      </c>
      <c r="P16" s="62">
        <v>72599.76</v>
      </c>
      <c r="S16" s="56" t="s">
        <v>347</v>
      </c>
      <c r="V16" s="64" t="s">
        <v>378</v>
      </c>
      <c r="X16" s="61">
        <v>43081</v>
      </c>
      <c r="Y16" s="61">
        <v>43131</v>
      </c>
      <c r="Z16" s="58"/>
      <c r="AB16" s="60" t="s">
        <v>372</v>
      </c>
      <c r="AC16" s="56" t="s">
        <v>8</v>
      </c>
      <c r="AE16" s="56" t="s">
        <v>12</v>
      </c>
      <c r="AL16" s="42">
        <v>43100</v>
      </c>
      <c r="AM16" s="19" t="s">
        <v>381</v>
      </c>
      <c r="AN16" s="56">
        <v>2017</v>
      </c>
      <c r="AO16" s="42">
        <v>43100</v>
      </c>
      <c r="AP16" s="71" t="s">
        <v>379</v>
      </c>
    </row>
    <row r="17" spans="1:42" ht="96">
      <c r="A17" s="12" t="s">
        <v>147</v>
      </c>
      <c r="B17" s="19" t="s">
        <v>1</v>
      </c>
      <c r="C17" s="20">
        <v>2017</v>
      </c>
      <c r="D17" s="15" t="s">
        <v>177</v>
      </c>
      <c r="E17" s="32" t="s">
        <v>285</v>
      </c>
      <c r="F17" s="9" t="s">
        <v>209</v>
      </c>
      <c r="G17" s="47" t="s">
        <v>303</v>
      </c>
      <c r="H17" s="43" t="s">
        <v>286</v>
      </c>
      <c r="I17" s="20">
        <v>22</v>
      </c>
      <c r="J17" s="20">
        <v>22</v>
      </c>
      <c r="K17" s="60" t="s">
        <v>346</v>
      </c>
      <c r="L17" s="38" t="s">
        <v>152</v>
      </c>
      <c r="M17" s="16" t="s">
        <v>287</v>
      </c>
      <c r="N17" s="42">
        <v>42984</v>
      </c>
      <c r="O17" s="44">
        <v>140000</v>
      </c>
      <c r="P17" s="44">
        <v>162400</v>
      </c>
      <c r="S17" s="22" t="s">
        <v>153</v>
      </c>
      <c r="U17" s="21" t="s">
        <v>154</v>
      </c>
      <c r="V17" s="66" t="s">
        <v>286</v>
      </c>
      <c r="W17" s="19" t="s">
        <v>276</v>
      </c>
      <c r="X17" s="42">
        <v>42984</v>
      </c>
      <c r="Y17" s="42">
        <v>43008</v>
      </c>
      <c r="Z17" s="46" t="s">
        <v>302</v>
      </c>
      <c r="AB17" s="21" t="s">
        <v>156</v>
      </c>
      <c r="AC17" s="21" t="s">
        <v>8</v>
      </c>
      <c r="AE17" s="21" t="s">
        <v>162</v>
      </c>
      <c r="AF17" s="19" t="s">
        <v>277</v>
      </c>
      <c r="AL17" s="42">
        <v>43100</v>
      </c>
      <c r="AM17" s="19" t="s">
        <v>381</v>
      </c>
      <c r="AN17" s="19">
        <v>2017</v>
      </c>
      <c r="AO17" s="42">
        <v>43100</v>
      </c>
      <c r="AP17" s="71" t="s">
        <v>379</v>
      </c>
    </row>
    <row r="18" spans="1:42" ht="96">
      <c r="A18" s="12" t="s">
        <v>147</v>
      </c>
      <c r="B18" s="19" t="s">
        <v>1</v>
      </c>
      <c r="C18" s="20">
        <v>2017</v>
      </c>
      <c r="D18" s="15" t="s">
        <v>177</v>
      </c>
      <c r="E18" s="32" t="s">
        <v>282</v>
      </c>
      <c r="F18" s="9" t="s">
        <v>209</v>
      </c>
      <c r="G18" s="47" t="s">
        <v>301</v>
      </c>
      <c r="H18" s="43" t="s">
        <v>283</v>
      </c>
      <c r="I18" s="20">
        <v>21</v>
      </c>
      <c r="J18" s="20">
        <v>21</v>
      </c>
      <c r="K18" s="60" t="s">
        <v>346</v>
      </c>
      <c r="L18" s="38" t="s">
        <v>152</v>
      </c>
      <c r="M18" s="16" t="s">
        <v>284</v>
      </c>
      <c r="N18" s="42">
        <v>42984</v>
      </c>
      <c r="O18" s="44">
        <v>70000</v>
      </c>
      <c r="P18" s="44">
        <v>81200</v>
      </c>
      <c r="S18" s="22" t="s">
        <v>153</v>
      </c>
      <c r="U18" s="21" t="s">
        <v>154</v>
      </c>
      <c r="V18" s="66" t="s">
        <v>283</v>
      </c>
      <c r="W18" s="19" t="s">
        <v>276</v>
      </c>
      <c r="X18" s="42">
        <v>42984</v>
      </c>
      <c r="Y18" s="42">
        <v>43008</v>
      </c>
      <c r="Z18" s="46" t="s">
        <v>300</v>
      </c>
      <c r="AB18" s="21" t="s">
        <v>156</v>
      </c>
      <c r="AC18" s="21" t="s">
        <v>8</v>
      </c>
      <c r="AE18" s="21" t="s">
        <v>162</v>
      </c>
      <c r="AF18" s="19" t="s">
        <v>277</v>
      </c>
      <c r="AK18" s="7"/>
      <c r="AL18" s="42">
        <v>43100</v>
      </c>
      <c r="AM18" s="19" t="s">
        <v>381</v>
      </c>
      <c r="AN18" s="19">
        <v>2017</v>
      </c>
      <c r="AO18" s="42">
        <v>43100</v>
      </c>
      <c r="AP18" s="71" t="s">
        <v>379</v>
      </c>
    </row>
    <row r="19" spans="1:42" ht="96">
      <c r="A19" s="12" t="s">
        <v>147</v>
      </c>
      <c r="B19" s="19" t="s">
        <v>1</v>
      </c>
      <c r="C19" s="20">
        <v>2017</v>
      </c>
      <c r="D19" s="15" t="s">
        <v>177</v>
      </c>
      <c r="E19" s="32" t="s">
        <v>278</v>
      </c>
      <c r="F19" s="9" t="s">
        <v>209</v>
      </c>
      <c r="G19" s="19" t="s">
        <v>289</v>
      </c>
      <c r="H19" s="12" t="s">
        <v>279</v>
      </c>
      <c r="I19" s="51">
        <v>20</v>
      </c>
      <c r="J19" s="51">
        <v>20</v>
      </c>
      <c r="K19" s="60" t="s">
        <v>346</v>
      </c>
      <c r="L19" s="20" t="s">
        <v>152</v>
      </c>
      <c r="M19" s="12" t="s">
        <v>280</v>
      </c>
      <c r="N19" s="42">
        <v>42984</v>
      </c>
      <c r="O19" s="20">
        <v>352000</v>
      </c>
      <c r="P19" s="20">
        <v>408320</v>
      </c>
      <c r="S19" s="22" t="s">
        <v>153</v>
      </c>
      <c r="U19" s="21" t="s">
        <v>154</v>
      </c>
      <c r="V19" s="32" t="s">
        <v>279</v>
      </c>
      <c r="W19" s="19" t="s">
        <v>298</v>
      </c>
      <c r="X19" s="42">
        <v>42984</v>
      </c>
      <c r="Y19" s="20" t="s">
        <v>281</v>
      </c>
      <c r="Z19" s="45" t="s">
        <v>299</v>
      </c>
      <c r="AB19" s="21" t="s">
        <v>156</v>
      </c>
      <c r="AC19" s="21" t="s">
        <v>8</v>
      </c>
      <c r="AD19" s="19"/>
      <c r="AE19" s="21" t="s">
        <v>162</v>
      </c>
      <c r="AF19" s="19" t="s">
        <v>277</v>
      </c>
      <c r="AK19" s="7"/>
      <c r="AL19" s="42">
        <v>43100</v>
      </c>
      <c r="AM19" s="19" t="s">
        <v>381</v>
      </c>
      <c r="AN19" s="20">
        <v>2017</v>
      </c>
      <c r="AO19" s="42">
        <v>43100</v>
      </c>
      <c r="AP19" s="71" t="s">
        <v>379</v>
      </c>
    </row>
    <row r="20" spans="1:42" ht="96">
      <c r="A20" s="12" t="s">
        <v>147</v>
      </c>
      <c r="B20" s="19" t="s">
        <v>1</v>
      </c>
      <c r="C20" s="19">
        <v>2017</v>
      </c>
      <c r="D20" s="15" t="s">
        <v>163</v>
      </c>
      <c r="E20" s="9" t="s">
        <v>222</v>
      </c>
      <c r="F20" s="9" t="s">
        <v>209</v>
      </c>
      <c r="G20" s="14"/>
      <c r="H20" s="11" t="s">
        <v>223</v>
      </c>
      <c r="I20" s="51">
        <v>19</v>
      </c>
      <c r="J20" s="51">
        <v>19</v>
      </c>
      <c r="K20" s="60" t="s">
        <v>346</v>
      </c>
      <c r="L20" s="38" t="s">
        <v>152</v>
      </c>
      <c r="M20" s="16" t="s">
        <v>224</v>
      </c>
      <c r="N20" s="10">
        <v>42807</v>
      </c>
      <c r="O20" s="36">
        <v>80999.25</v>
      </c>
      <c r="P20" s="36">
        <v>93959.14</v>
      </c>
      <c r="S20" s="22" t="s">
        <v>153</v>
      </c>
      <c r="U20" s="21" t="s">
        <v>154</v>
      </c>
      <c r="V20" s="67" t="s">
        <v>223</v>
      </c>
      <c r="W20" s="19" t="s">
        <v>276</v>
      </c>
      <c r="X20" s="10">
        <v>42807</v>
      </c>
      <c r="Y20" s="10">
        <v>42836</v>
      </c>
      <c r="Z20" s="18" t="s">
        <v>225</v>
      </c>
      <c r="AA20" s="19"/>
      <c r="AB20" s="21" t="s">
        <v>156</v>
      </c>
      <c r="AC20" s="21" t="s">
        <v>8</v>
      </c>
      <c r="AD20" s="19"/>
      <c r="AE20" s="21" t="s">
        <v>162</v>
      </c>
      <c r="AF20" s="19" t="s">
        <v>277</v>
      </c>
      <c r="AG20" s="19"/>
      <c r="AH20" s="19"/>
      <c r="AI20" s="19"/>
      <c r="AJ20" s="19"/>
      <c r="AK20" s="19"/>
      <c r="AL20" s="42">
        <v>43100</v>
      </c>
      <c r="AM20" s="19" t="s">
        <v>381</v>
      </c>
      <c r="AN20" s="19">
        <v>2017</v>
      </c>
      <c r="AO20" s="42">
        <v>43100</v>
      </c>
      <c r="AP20" s="71" t="s">
        <v>379</v>
      </c>
    </row>
    <row r="21" spans="1:42" ht="96">
      <c r="A21" s="12" t="s">
        <v>147</v>
      </c>
      <c r="B21" s="19" t="s">
        <v>1</v>
      </c>
      <c r="C21" s="19">
        <v>2017</v>
      </c>
      <c r="D21" s="15" t="s">
        <v>163</v>
      </c>
      <c r="E21" s="9" t="s">
        <v>220</v>
      </c>
      <c r="F21" s="9" t="s">
        <v>218</v>
      </c>
      <c r="G21" s="48" t="s">
        <v>304</v>
      </c>
      <c r="H21" s="11" t="s">
        <v>219</v>
      </c>
      <c r="I21" s="50">
        <v>18</v>
      </c>
      <c r="J21" s="51">
        <v>18</v>
      </c>
      <c r="K21" s="60" t="s">
        <v>346</v>
      </c>
      <c r="L21" s="38" t="s">
        <v>152</v>
      </c>
      <c r="M21" s="16" t="s">
        <v>220</v>
      </c>
      <c r="N21" s="10">
        <v>42808</v>
      </c>
      <c r="O21" s="36">
        <v>126880</v>
      </c>
      <c r="P21" s="36">
        <v>147180.8</v>
      </c>
      <c r="S21" s="22" t="s">
        <v>153</v>
      </c>
      <c r="U21" s="21" t="s">
        <v>154</v>
      </c>
      <c r="V21" s="67" t="s">
        <v>219</v>
      </c>
      <c r="W21" s="19" t="s">
        <v>276</v>
      </c>
      <c r="X21" s="10">
        <v>42808</v>
      </c>
      <c r="Y21" s="10">
        <v>42885</v>
      </c>
      <c r="Z21" s="18" t="s">
        <v>221</v>
      </c>
      <c r="AA21" s="19"/>
      <c r="AB21" s="21" t="s">
        <v>156</v>
      </c>
      <c r="AC21" s="21" t="s">
        <v>8</v>
      </c>
      <c r="AD21" s="19"/>
      <c r="AE21" s="21" t="s">
        <v>162</v>
      </c>
      <c r="AF21" s="19" t="s">
        <v>277</v>
      </c>
      <c r="AG21" s="19"/>
      <c r="AH21" s="19"/>
      <c r="AI21" s="19"/>
      <c r="AJ21" s="19"/>
      <c r="AK21" s="19"/>
      <c r="AL21" s="42">
        <v>43100</v>
      </c>
      <c r="AM21" s="19" t="s">
        <v>381</v>
      </c>
      <c r="AN21" s="19">
        <v>2017</v>
      </c>
      <c r="AO21" s="42">
        <v>43100</v>
      </c>
      <c r="AP21" s="71" t="s">
        <v>379</v>
      </c>
    </row>
    <row r="22" spans="1:42" ht="96">
      <c r="A22" s="12" t="s">
        <v>147</v>
      </c>
      <c r="B22" s="19" t="s">
        <v>4</v>
      </c>
      <c r="C22" s="19">
        <v>2017</v>
      </c>
      <c r="D22" s="15" t="s">
        <v>148</v>
      </c>
      <c r="E22" s="9" t="s">
        <v>214</v>
      </c>
      <c r="F22" s="9" t="s">
        <v>209</v>
      </c>
      <c r="G22" s="14" t="s">
        <v>215</v>
      </c>
      <c r="H22" s="11" t="s">
        <v>216</v>
      </c>
      <c r="I22" s="49">
        <v>17</v>
      </c>
      <c r="J22" s="51">
        <v>17</v>
      </c>
      <c r="K22" s="60" t="s">
        <v>346</v>
      </c>
      <c r="L22" s="38" t="s">
        <v>152</v>
      </c>
      <c r="M22" s="16" t="s">
        <v>214</v>
      </c>
      <c r="N22" s="10">
        <v>42779</v>
      </c>
      <c r="O22" s="36">
        <v>130463.83</v>
      </c>
      <c r="P22" s="36">
        <v>151338.05</v>
      </c>
      <c r="S22" s="22" t="s">
        <v>153</v>
      </c>
      <c r="U22" s="21" t="s">
        <v>154</v>
      </c>
      <c r="V22" s="67" t="s">
        <v>216</v>
      </c>
      <c r="W22" s="19" t="s">
        <v>276</v>
      </c>
      <c r="X22" s="10">
        <v>42779</v>
      </c>
      <c r="Y22" s="10">
        <v>42839</v>
      </c>
      <c r="Z22" s="18" t="s">
        <v>217</v>
      </c>
      <c r="AA22" s="19"/>
      <c r="AB22" s="21" t="s">
        <v>156</v>
      </c>
      <c r="AC22" s="21" t="s">
        <v>8</v>
      </c>
      <c r="AD22" s="19"/>
      <c r="AE22" s="21" t="s">
        <v>162</v>
      </c>
      <c r="AF22" s="19" t="s">
        <v>277</v>
      </c>
      <c r="AG22" s="19"/>
      <c r="AH22" s="19"/>
      <c r="AI22" s="19"/>
      <c r="AJ22" s="19"/>
      <c r="AK22" s="19"/>
      <c r="AL22" s="42">
        <v>43100</v>
      </c>
      <c r="AM22" s="19" t="s">
        <v>381</v>
      </c>
      <c r="AN22" s="19">
        <v>2017</v>
      </c>
      <c r="AO22" s="42">
        <v>43100</v>
      </c>
      <c r="AP22" s="71" t="s">
        <v>379</v>
      </c>
    </row>
    <row r="23" spans="1:42" ht="96">
      <c r="A23" s="12" t="s">
        <v>147</v>
      </c>
      <c r="B23" s="19" t="s">
        <v>4</v>
      </c>
      <c r="C23" s="19">
        <v>2017</v>
      </c>
      <c r="D23" s="15" t="s">
        <v>148</v>
      </c>
      <c r="E23" s="13" t="s">
        <v>213</v>
      </c>
      <c r="F23" s="9" t="s">
        <v>288</v>
      </c>
      <c r="G23" s="14" t="s">
        <v>210</v>
      </c>
      <c r="H23" s="11" t="s">
        <v>305</v>
      </c>
      <c r="I23" s="49">
        <v>16</v>
      </c>
      <c r="J23" s="51">
        <v>16</v>
      </c>
      <c r="K23" s="60" t="s">
        <v>346</v>
      </c>
      <c r="L23" s="37" t="s">
        <v>152</v>
      </c>
      <c r="M23" s="13" t="s">
        <v>213</v>
      </c>
      <c r="N23" s="10">
        <v>42765</v>
      </c>
      <c r="O23" s="36">
        <v>60500.00000000001</v>
      </c>
      <c r="P23" s="36">
        <v>70180</v>
      </c>
      <c r="S23" s="22" t="s">
        <v>153</v>
      </c>
      <c r="U23" s="21" t="s">
        <v>154</v>
      </c>
      <c r="V23" s="67" t="s">
        <v>211</v>
      </c>
      <c r="W23" s="19" t="s">
        <v>276</v>
      </c>
      <c r="X23" s="10">
        <v>42765</v>
      </c>
      <c r="Y23" s="10">
        <v>43100</v>
      </c>
      <c r="Z23" s="18" t="s">
        <v>212</v>
      </c>
      <c r="AA23" s="19"/>
      <c r="AB23" s="19" t="s">
        <v>156</v>
      </c>
      <c r="AC23" s="19" t="s">
        <v>8</v>
      </c>
      <c r="AD23" s="19"/>
      <c r="AE23" s="21" t="s">
        <v>162</v>
      </c>
      <c r="AF23" s="19" t="s">
        <v>277</v>
      </c>
      <c r="AG23" s="19"/>
      <c r="AH23" s="19"/>
      <c r="AI23" s="19"/>
      <c r="AJ23" s="19"/>
      <c r="AK23" s="19"/>
      <c r="AL23" s="42">
        <v>43100</v>
      </c>
      <c r="AM23" s="19" t="s">
        <v>381</v>
      </c>
      <c r="AN23" s="19">
        <v>2017</v>
      </c>
      <c r="AO23" s="42">
        <v>43100</v>
      </c>
      <c r="AP23" s="71" t="s">
        <v>379</v>
      </c>
    </row>
    <row r="24" spans="1:42" ht="96">
      <c r="A24" s="12" t="s">
        <v>147</v>
      </c>
      <c r="B24" s="19" t="s">
        <v>1</v>
      </c>
      <c r="C24" s="19">
        <v>2016</v>
      </c>
      <c r="D24" s="23" t="s">
        <v>187</v>
      </c>
      <c r="E24" s="31" t="s">
        <v>206</v>
      </c>
      <c r="F24" s="12" t="s">
        <v>159</v>
      </c>
      <c r="G24" s="7"/>
      <c r="H24" s="12" t="s">
        <v>207</v>
      </c>
      <c r="I24" s="19">
        <v>15</v>
      </c>
      <c r="J24" s="19">
        <v>15</v>
      </c>
      <c r="K24" s="60" t="s">
        <v>346</v>
      </c>
      <c r="L24" s="37" t="s">
        <v>152</v>
      </c>
      <c r="M24" s="31" t="s">
        <v>206</v>
      </c>
      <c r="N24" s="17">
        <v>42692</v>
      </c>
      <c r="O24" s="34">
        <f>P24/1.16</f>
        <v>73625</v>
      </c>
      <c r="P24" s="34">
        <v>85405</v>
      </c>
      <c r="Q24" s="8"/>
      <c r="R24" s="8"/>
      <c r="S24" s="22" t="s">
        <v>153</v>
      </c>
      <c r="T24" s="7"/>
      <c r="U24" s="19" t="s">
        <v>154</v>
      </c>
      <c r="V24" s="68" t="s">
        <v>207</v>
      </c>
      <c r="W24" s="19" t="s">
        <v>276</v>
      </c>
      <c r="X24" s="17">
        <v>42692</v>
      </c>
      <c r="Y24" s="17">
        <v>42735</v>
      </c>
      <c r="Z24" s="29" t="s">
        <v>208</v>
      </c>
      <c r="AA24" s="19"/>
      <c r="AB24" s="19" t="s">
        <v>156</v>
      </c>
      <c r="AC24" s="19" t="s">
        <v>8</v>
      </c>
      <c r="AD24" s="19"/>
      <c r="AE24" s="19" t="s">
        <v>162</v>
      </c>
      <c r="AF24" s="19" t="s">
        <v>277</v>
      </c>
      <c r="AG24" s="19"/>
      <c r="AH24" s="19"/>
      <c r="AI24" s="19"/>
      <c r="AJ24" s="19"/>
      <c r="AK24" s="19"/>
      <c r="AL24" s="42">
        <v>43100</v>
      </c>
      <c r="AM24" s="19" t="s">
        <v>381</v>
      </c>
      <c r="AN24" s="19">
        <v>2016</v>
      </c>
      <c r="AO24" s="42">
        <v>43100</v>
      </c>
      <c r="AP24" s="71" t="s">
        <v>379</v>
      </c>
    </row>
    <row r="25" spans="1:42" ht="96">
      <c r="A25" s="12" t="s">
        <v>147</v>
      </c>
      <c r="B25" s="19" t="s">
        <v>4</v>
      </c>
      <c r="C25" s="19">
        <v>2016</v>
      </c>
      <c r="D25" s="23" t="s">
        <v>187</v>
      </c>
      <c r="E25" s="31" t="s">
        <v>203</v>
      </c>
      <c r="F25" s="12" t="s">
        <v>159</v>
      </c>
      <c r="G25" s="7"/>
      <c r="H25" s="12" t="s">
        <v>204</v>
      </c>
      <c r="I25" s="19">
        <v>14</v>
      </c>
      <c r="J25" s="19">
        <v>14</v>
      </c>
      <c r="K25" s="60" t="s">
        <v>346</v>
      </c>
      <c r="L25" s="37" t="s">
        <v>152</v>
      </c>
      <c r="M25" s="31" t="s">
        <v>203</v>
      </c>
      <c r="N25" s="17">
        <v>42682</v>
      </c>
      <c r="O25" s="34">
        <v>100982</v>
      </c>
      <c r="P25" s="34">
        <v>117140</v>
      </c>
      <c r="Q25" s="8"/>
      <c r="R25" s="8"/>
      <c r="S25" s="22" t="s">
        <v>153</v>
      </c>
      <c r="T25" s="7"/>
      <c r="U25" s="19" t="s">
        <v>154</v>
      </c>
      <c r="V25" s="68" t="s">
        <v>204</v>
      </c>
      <c r="W25" s="19" t="s">
        <v>276</v>
      </c>
      <c r="X25" s="17">
        <v>42685</v>
      </c>
      <c r="Y25" s="17">
        <v>42735</v>
      </c>
      <c r="Z25" s="29" t="s">
        <v>205</v>
      </c>
      <c r="AA25" s="19"/>
      <c r="AB25" s="19" t="s">
        <v>156</v>
      </c>
      <c r="AC25" s="19" t="s">
        <v>8</v>
      </c>
      <c r="AD25" s="19"/>
      <c r="AE25" s="19" t="s">
        <v>162</v>
      </c>
      <c r="AF25" s="19" t="s">
        <v>277</v>
      </c>
      <c r="AG25" s="19"/>
      <c r="AH25" s="19"/>
      <c r="AI25" s="19"/>
      <c r="AJ25" s="19"/>
      <c r="AK25" s="19"/>
      <c r="AL25" s="42">
        <v>43100</v>
      </c>
      <c r="AM25" s="19" t="s">
        <v>381</v>
      </c>
      <c r="AN25" s="19">
        <v>2016</v>
      </c>
      <c r="AO25" s="42">
        <v>43100</v>
      </c>
      <c r="AP25" s="71" t="s">
        <v>379</v>
      </c>
    </row>
    <row r="26" spans="1:42" ht="96">
      <c r="A26" s="12" t="s">
        <v>147</v>
      </c>
      <c r="B26" s="19" t="s">
        <v>4</v>
      </c>
      <c r="C26" s="19">
        <v>2016</v>
      </c>
      <c r="D26" s="23" t="s">
        <v>187</v>
      </c>
      <c r="E26" s="31" t="s">
        <v>200</v>
      </c>
      <c r="F26" s="12" t="s">
        <v>159</v>
      </c>
      <c r="G26" s="7"/>
      <c r="H26" s="12" t="s">
        <v>201</v>
      </c>
      <c r="I26" s="19">
        <v>13</v>
      </c>
      <c r="J26" s="19">
        <v>13</v>
      </c>
      <c r="K26" s="60" t="s">
        <v>346</v>
      </c>
      <c r="L26" s="37" t="s">
        <v>152</v>
      </c>
      <c r="M26" s="31" t="s">
        <v>200</v>
      </c>
      <c r="N26" s="17">
        <v>42682</v>
      </c>
      <c r="O26" s="34">
        <v>173836</v>
      </c>
      <c r="P26" s="34">
        <v>201650</v>
      </c>
      <c r="Q26" s="8"/>
      <c r="R26" s="8"/>
      <c r="S26" s="22" t="s">
        <v>153</v>
      </c>
      <c r="T26" s="7"/>
      <c r="U26" s="19" t="s">
        <v>154</v>
      </c>
      <c r="V26" s="68" t="s">
        <v>201</v>
      </c>
      <c r="W26" s="19" t="s">
        <v>276</v>
      </c>
      <c r="X26" s="17">
        <v>42685</v>
      </c>
      <c r="Y26" s="17">
        <v>42735</v>
      </c>
      <c r="Z26" s="29" t="s">
        <v>202</v>
      </c>
      <c r="AA26" s="19"/>
      <c r="AB26" s="19" t="s">
        <v>156</v>
      </c>
      <c r="AC26" s="19" t="s">
        <v>8</v>
      </c>
      <c r="AD26" s="19"/>
      <c r="AE26" s="19" t="s">
        <v>162</v>
      </c>
      <c r="AF26" s="19" t="s">
        <v>277</v>
      </c>
      <c r="AG26" s="19"/>
      <c r="AH26" s="19"/>
      <c r="AI26" s="19"/>
      <c r="AJ26" s="19"/>
      <c r="AK26" s="19"/>
      <c r="AL26" s="42">
        <v>43100</v>
      </c>
      <c r="AM26" s="19" t="s">
        <v>381</v>
      </c>
      <c r="AN26" s="19">
        <v>2016</v>
      </c>
      <c r="AO26" s="42">
        <v>43100</v>
      </c>
      <c r="AP26" s="71" t="s">
        <v>379</v>
      </c>
    </row>
    <row r="27" spans="1:42" ht="96">
      <c r="A27" s="12" t="s">
        <v>147</v>
      </c>
      <c r="B27" s="19" t="s">
        <v>4</v>
      </c>
      <c r="C27" s="19">
        <v>2016</v>
      </c>
      <c r="D27" s="23" t="s">
        <v>187</v>
      </c>
      <c r="E27" s="31" t="s">
        <v>197</v>
      </c>
      <c r="F27" s="12" t="s">
        <v>159</v>
      </c>
      <c r="G27" s="7"/>
      <c r="H27" s="12" t="s">
        <v>198</v>
      </c>
      <c r="I27" s="19">
        <v>13</v>
      </c>
      <c r="J27" s="19">
        <v>13</v>
      </c>
      <c r="K27" s="60" t="s">
        <v>346</v>
      </c>
      <c r="L27" s="37" t="s">
        <v>152</v>
      </c>
      <c r="M27" s="31" t="s">
        <v>197</v>
      </c>
      <c r="N27" s="17">
        <v>42682</v>
      </c>
      <c r="O27" s="34">
        <v>86206</v>
      </c>
      <c r="P27" s="34">
        <v>100000</v>
      </c>
      <c r="Q27" s="8"/>
      <c r="R27" s="8"/>
      <c r="S27" s="22" t="s">
        <v>153</v>
      </c>
      <c r="T27" s="7"/>
      <c r="U27" s="19" t="s">
        <v>154</v>
      </c>
      <c r="V27" s="68" t="s">
        <v>198</v>
      </c>
      <c r="W27" s="19" t="s">
        <v>276</v>
      </c>
      <c r="X27" s="17">
        <v>42682</v>
      </c>
      <c r="Y27" s="17">
        <v>42735</v>
      </c>
      <c r="Z27" s="29" t="s">
        <v>199</v>
      </c>
      <c r="AA27" s="19"/>
      <c r="AB27" s="19" t="s">
        <v>156</v>
      </c>
      <c r="AC27" s="19" t="s">
        <v>8</v>
      </c>
      <c r="AD27" s="19"/>
      <c r="AE27" s="19" t="s">
        <v>162</v>
      </c>
      <c r="AF27" s="19" t="s">
        <v>277</v>
      </c>
      <c r="AG27" s="19"/>
      <c r="AH27" s="19"/>
      <c r="AI27" s="19"/>
      <c r="AJ27" s="19"/>
      <c r="AK27" s="19"/>
      <c r="AL27" s="42">
        <v>43100</v>
      </c>
      <c r="AM27" s="19" t="s">
        <v>381</v>
      </c>
      <c r="AN27" s="19">
        <v>2016</v>
      </c>
      <c r="AO27" s="42">
        <v>43100</v>
      </c>
      <c r="AP27" s="71" t="s">
        <v>379</v>
      </c>
    </row>
    <row r="28" spans="1:42" ht="96">
      <c r="A28" s="12" t="s">
        <v>147</v>
      </c>
      <c r="B28" s="19" t="s">
        <v>1</v>
      </c>
      <c r="C28" s="19">
        <v>2016</v>
      </c>
      <c r="D28" s="23" t="s">
        <v>187</v>
      </c>
      <c r="E28" s="31" t="s">
        <v>194</v>
      </c>
      <c r="F28" s="12" t="s">
        <v>159</v>
      </c>
      <c r="G28" s="7"/>
      <c r="H28" s="12" t="s">
        <v>195</v>
      </c>
      <c r="I28" s="19">
        <v>12</v>
      </c>
      <c r="J28" s="19">
        <v>12</v>
      </c>
      <c r="K28" s="60" t="s">
        <v>346</v>
      </c>
      <c r="L28" s="37" t="s">
        <v>152</v>
      </c>
      <c r="M28" s="31" t="s">
        <v>194</v>
      </c>
      <c r="N28" s="17">
        <v>42681</v>
      </c>
      <c r="O28" s="34">
        <f>P28/1.16</f>
        <v>95000</v>
      </c>
      <c r="P28" s="34">
        <v>110200</v>
      </c>
      <c r="Q28" s="8"/>
      <c r="R28" s="8"/>
      <c r="S28" s="22" t="s">
        <v>153</v>
      </c>
      <c r="T28" s="7"/>
      <c r="U28" s="19" t="s">
        <v>154</v>
      </c>
      <c r="V28" s="68" t="s">
        <v>195</v>
      </c>
      <c r="W28" s="19" t="s">
        <v>276</v>
      </c>
      <c r="X28" s="17">
        <v>42681</v>
      </c>
      <c r="Y28" s="17">
        <v>42685</v>
      </c>
      <c r="Z28" s="29" t="s">
        <v>196</v>
      </c>
      <c r="AA28" s="19"/>
      <c r="AB28" s="19" t="s">
        <v>156</v>
      </c>
      <c r="AC28" s="19" t="s">
        <v>8</v>
      </c>
      <c r="AD28" s="19"/>
      <c r="AE28" s="19" t="s">
        <v>162</v>
      </c>
      <c r="AF28" s="19" t="s">
        <v>277</v>
      </c>
      <c r="AG28" s="19"/>
      <c r="AH28" s="19"/>
      <c r="AI28" s="19"/>
      <c r="AJ28" s="19"/>
      <c r="AK28" s="19"/>
      <c r="AL28" s="42">
        <v>43100</v>
      </c>
      <c r="AM28" s="19" t="s">
        <v>381</v>
      </c>
      <c r="AN28" s="19">
        <v>2016</v>
      </c>
      <c r="AO28" s="42">
        <v>43100</v>
      </c>
      <c r="AP28" s="71" t="s">
        <v>379</v>
      </c>
    </row>
    <row r="29" spans="1:42" ht="96">
      <c r="A29" s="12" t="s">
        <v>147</v>
      </c>
      <c r="B29" s="19" t="s">
        <v>1</v>
      </c>
      <c r="C29" s="19">
        <v>2016</v>
      </c>
      <c r="D29" s="23" t="s">
        <v>187</v>
      </c>
      <c r="E29" s="31" t="s">
        <v>191</v>
      </c>
      <c r="F29" s="12" t="s">
        <v>159</v>
      </c>
      <c r="G29" s="7"/>
      <c r="H29" s="12" t="s">
        <v>192</v>
      </c>
      <c r="I29" s="19">
        <v>11</v>
      </c>
      <c r="J29" s="19">
        <v>11</v>
      </c>
      <c r="K29" s="60" t="s">
        <v>346</v>
      </c>
      <c r="L29" s="37" t="s">
        <v>152</v>
      </c>
      <c r="M29" s="31" t="s">
        <v>191</v>
      </c>
      <c r="N29" s="17">
        <v>42675</v>
      </c>
      <c r="O29" s="34">
        <v>141561</v>
      </c>
      <c r="P29" s="34">
        <v>164211</v>
      </c>
      <c r="Q29" s="8"/>
      <c r="R29" s="8"/>
      <c r="S29" s="22" t="s">
        <v>153</v>
      </c>
      <c r="T29" s="7"/>
      <c r="U29" s="19" t="s">
        <v>154</v>
      </c>
      <c r="V29" s="68" t="s">
        <v>192</v>
      </c>
      <c r="W29" s="19" t="s">
        <v>276</v>
      </c>
      <c r="X29" s="17">
        <v>42675</v>
      </c>
      <c r="Y29" s="17">
        <v>42682</v>
      </c>
      <c r="Z29" s="29" t="s">
        <v>193</v>
      </c>
      <c r="AA29" s="19"/>
      <c r="AB29" s="19" t="s">
        <v>156</v>
      </c>
      <c r="AC29" s="19" t="s">
        <v>8</v>
      </c>
      <c r="AD29" s="19"/>
      <c r="AE29" s="19" t="s">
        <v>162</v>
      </c>
      <c r="AF29" s="19" t="s">
        <v>277</v>
      </c>
      <c r="AG29" s="19"/>
      <c r="AH29" s="19"/>
      <c r="AI29" s="19"/>
      <c r="AJ29" s="19"/>
      <c r="AK29" s="19"/>
      <c r="AL29" s="42">
        <v>43100</v>
      </c>
      <c r="AM29" s="19" t="s">
        <v>381</v>
      </c>
      <c r="AN29" s="19">
        <v>2016</v>
      </c>
      <c r="AO29" s="42">
        <v>43100</v>
      </c>
      <c r="AP29" s="71" t="s">
        <v>379</v>
      </c>
    </row>
    <row r="30" spans="1:42" ht="96">
      <c r="A30" s="12" t="s">
        <v>147</v>
      </c>
      <c r="B30" s="19" t="s">
        <v>1</v>
      </c>
      <c r="C30" s="19">
        <v>2016</v>
      </c>
      <c r="D30" s="23" t="s">
        <v>187</v>
      </c>
      <c r="E30" s="31" t="s">
        <v>188</v>
      </c>
      <c r="F30" s="12" t="s">
        <v>159</v>
      </c>
      <c r="G30" s="7"/>
      <c r="H30" s="12" t="s">
        <v>189</v>
      </c>
      <c r="I30" s="19">
        <v>10</v>
      </c>
      <c r="J30" s="19">
        <v>10</v>
      </c>
      <c r="K30" s="60" t="s">
        <v>346</v>
      </c>
      <c r="L30" s="37" t="s">
        <v>152</v>
      </c>
      <c r="M30" s="31" t="s">
        <v>188</v>
      </c>
      <c r="N30" s="17">
        <v>42657</v>
      </c>
      <c r="O30" s="34">
        <f aca="true" t="shared" si="0" ref="O30:O37">P30/1.16</f>
        <v>303879.00000000006</v>
      </c>
      <c r="P30" s="34">
        <v>352499.64</v>
      </c>
      <c r="Q30" s="8"/>
      <c r="R30" s="8"/>
      <c r="S30" s="22" t="s">
        <v>153</v>
      </c>
      <c r="T30" s="7"/>
      <c r="U30" s="19" t="s">
        <v>154</v>
      </c>
      <c r="V30" s="68" t="s">
        <v>189</v>
      </c>
      <c r="W30" s="19" t="s">
        <v>276</v>
      </c>
      <c r="X30" s="17">
        <v>42657</v>
      </c>
      <c r="Y30" s="17">
        <v>42717</v>
      </c>
      <c r="Z30" s="29" t="s">
        <v>190</v>
      </c>
      <c r="AA30" s="19"/>
      <c r="AB30" s="19" t="s">
        <v>156</v>
      </c>
      <c r="AC30" s="19" t="s">
        <v>8</v>
      </c>
      <c r="AD30" s="19"/>
      <c r="AE30" s="19" t="s">
        <v>162</v>
      </c>
      <c r="AF30" s="19" t="s">
        <v>277</v>
      </c>
      <c r="AG30" s="19"/>
      <c r="AH30" s="19"/>
      <c r="AI30" s="19"/>
      <c r="AJ30" s="19"/>
      <c r="AK30" s="19"/>
      <c r="AL30" s="42">
        <v>43100</v>
      </c>
      <c r="AM30" s="19" t="s">
        <v>381</v>
      </c>
      <c r="AN30" s="19">
        <v>2016</v>
      </c>
      <c r="AO30" s="42">
        <v>43100</v>
      </c>
      <c r="AP30" s="71" t="s">
        <v>379</v>
      </c>
    </row>
    <row r="31" spans="1:42" ht="96">
      <c r="A31" s="12" t="s">
        <v>147</v>
      </c>
      <c r="B31" s="19" t="s">
        <v>4</v>
      </c>
      <c r="C31" s="19">
        <v>2016</v>
      </c>
      <c r="D31" s="23" t="s">
        <v>177</v>
      </c>
      <c r="E31" s="31" t="s">
        <v>184</v>
      </c>
      <c r="F31" s="12" t="s">
        <v>159</v>
      </c>
      <c r="G31" s="7"/>
      <c r="H31" s="12" t="s">
        <v>185</v>
      </c>
      <c r="I31" s="19">
        <v>9</v>
      </c>
      <c r="J31" s="19">
        <v>9</v>
      </c>
      <c r="K31" s="60" t="s">
        <v>346</v>
      </c>
      <c r="L31" s="37" t="s">
        <v>152</v>
      </c>
      <c r="M31" s="31" t="s">
        <v>184</v>
      </c>
      <c r="N31" s="17">
        <v>42622</v>
      </c>
      <c r="O31" s="34">
        <f t="shared" si="0"/>
        <v>97500</v>
      </c>
      <c r="P31" s="34">
        <v>113100</v>
      </c>
      <c r="Q31" s="8"/>
      <c r="R31" s="8"/>
      <c r="S31" s="22" t="s">
        <v>153</v>
      </c>
      <c r="T31" s="7"/>
      <c r="U31" s="19" t="s">
        <v>154</v>
      </c>
      <c r="V31" s="68" t="s">
        <v>185</v>
      </c>
      <c r="W31" s="19" t="s">
        <v>276</v>
      </c>
      <c r="X31" s="17">
        <v>42629</v>
      </c>
      <c r="Y31" s="17">
        <v>42629</v>
      </c>
      <c r="Z31" s="29" t="s">
        <v>186</v>
      </c>
      <c r="AA31" s="19"/>
      <c r="AB31" s="19" t="s">
        <v>156</v>
      </c>
      <c r="AC31" s="19" t="s">
        <v>8</v>
      </c>
      <c r="AD31" s="19"/>
      <c r="AE31" s="19" t="s">
        <v>162</v>
      </c>
      <c r="AF31" s="19" t="s">
        <v>277</v>
      </c>
      <c r="AG31" s="19"/>
      <c r="AH31" s="19"/>
      <c r="AI31" s="19"/>
      <c r="AJ31" s="19"/>
      <c r="AK31" s="19"/>
      <c r="AL31" s="42">
        <v>43100</v>
      </c>
      <c r="AM31" s="19" t="s">
        <v>381</v>
      </c>
      <c r="AN31" s="19">
        <v>2016</v>
      </c>
      <c r="AO31" s="42">
        <v>43100</v>
      </c>
      <c r="AP31" s="71" t="s">
        <v>379</v>
      </c>
    </row>
    <row r="32" spans="1:42" ht="96">
      <c r="A32" s="12" t="s">
        <v>147</v>
      </c>
      <c r="B32" s="19" t="s">
        <v>4</v>
      </c>
      <c r="C32" s="19">
        <v>2016</v>
      </c>
      <c r="D32" s="23" t="s">
        <v>177</v>
      </c>
      <c r="E32" s="31" t="s">
        <v>181</v>
      </c>
      <c r="F32" s="12" t="s">
        <v>159</v>
      </c>
      <c r="G32" s="7"/>
      <c r="H32" s="12" t="s">
        <v>182</v>
      </c>
      <c r="I32" s="19">
        <v>8</v>
      </c>
      <c r="J32" s="19">
        <v>8</v>
      </c>
      <c r="K32" s="60" t="s">
        <v>346</v>
      </c>
      <c r="L32" s="37" t="s">
        <v>152</v>
      </c>
      <c r="M32" s="31" t="s">
        <v>181</v>
      </c>
      <c r="N32" s="17">
        <v>42622</v>
      </c>
      <c r="O32" s="34">
        <f t="shared" si="0"/>
        <v>300000</v>
      </c>
      <c r="P32" s="34">
        <v>348000</v>
      </c>
      <c r="Q32" s="8"/>
      <c r="R32" s="8"/>
      <c r="S32" s="22" t="s">
        <v>153</v>
      </c>
      <c r="T32" s="7"/>
      <c r="U32" s="19" t="s">
        <v>154</v>
      </c>
      <c r="V32" s="68" t="s">
        <v>182</v>
      </c>
      <c r="W32" s="19" t="s">
        <v>276</v>
      </c>
      <c r="X32" s="17">
        <v>42622</v>
      </c>
      <c r="Y32" s="17">
        <v>42629</v>
      </c>
      <c r="Z32" s="29" t="s">
        <v>183</v>
      </c>
      <c r="AA32" s="19"/>
      <c r="AB32" s="19" t="s">
        <v>156</v>
      </c>
      <c r="AC32" s="19" t="s">
        <v>8</v>
      </c>
      <c r="AD32" s="19"/>
      <c r="AE32" s="19" t="s">
        <v>162</v>
      </c>
      <c r="AF32" s="19" t="s">
        <v>277</v>
      </c>
      <c r="AG32" s="19"/>
      <c r="AH32" s="19"/>
      <c r="AI32" s="19"/>
      <c r="AJ32" s="19"/>
      <c r="AK32" s="19"/>
      <c r="AL32" s="42">
        <v>43100</v>
      </c>
      <c r="AM32" s="19" t="s">
        <v>381</v>
      </c>
      <c r="AN32" s="19">
        <v>2016</v>
      </c>
      <c r="AO32" s="42">
        <v>43100</v>
      </c>
      <c r="AP32" s="71" t="s">
        <v>379</v>
      </c>
    </row>
    <row r="33" spans="1:42" ht="96">
      <c r="A33" s="12" t="s">
        <v>147</v>
      </c>
      <c r="B33" s="19" t="s">
        <v>4</v>
      </c>
      <c r="C33" s="19">
        <v>2016</v>
      </c>
      <c r="D33" s="23" t="s">
        <v>177</v>
      </c>
      <c r="E33" s="31" t="s">
        <v>178</v>
      </c>
      <c r="F33" s="12" t="s">
        <v>159</v>
      </c>
      <c r="G33" s="7"/>
      <c r="H33" s="12" t="s">
        <v>179</v>
      </c>
      <c r="I33" s="19">
        <v>7</v>
      </c>
      <c r="J33" s="19">
        <v>7</v>
      </c>
      <c r="K33" s="60" t="s">
        <v>346</v>
      </c>
      <c r="L33" s="37" t="s">
        <v>152</v>
      </c>
      <c r="M33" s="31" t="s">
        <v>178</v>
      </c>
      <c r="N33" s="17">
        <v>42614</v>
      </c>
      <c r="O33" s="34">
        <f t="shared" si="0"/>
        <v>10000</v>
      </c>
      <c r="P33" s="34">
        <v>11600</v>
      </c>
      <c r="Q33" s="8"/>
      <c r="R33" s="8"/>
      <c r="S33" s="22" t="s">
        <v>153</v>
      </c>
      <c r="T33" s="7"/>
      <c r="U33" s="19" t="s">
        <v>154</v>
      </c>
      <c r="V33" s="68" t="s">
        <v>179</v>
      </c>
      <c r="W33" s="19" t="s">
        <v>276</v>
      </c>
      <c r="X33" s="17">
        <v>42629</v>
      </c>
      <c r="Y33" s="17">
        <v>42682</v>
      </c>
      <c r="Z33" s="29" t="s">
        <v>180</v>
      </c>
      <c r="AA33" s="19"/>
      <c r="AB33" s="19" t="s">
        <v>156</v>
      </c>
      <c r="AC33" s="19" t="s">
        <v>8</v>
      </c>
      <c r="AD33" s="19"/>
      <c r="AE33" s="19" t="s">
        <v>162</v>
      </c>
      <c r="AF33" s="19" t="s">
        <v>277</v>
      </c>
      <c r="AG33" s="19"/>
      <c r="AH33" s="19"/>
      <c r="AI33" s="19"/>
      <c r="AJ33" s="19"/>
      <c r="AK33" s="19"/>
      <c r="AL33" s="42">
        <v>43100</v>
      </c>
      <c r="AM33" s="19" t="s">
        <v>381</v>
      </c>
      <c r="AN33" s="19">
        <v>2016</v>
      </c>
      <c r="AO33" s="42">
        <v>43100</v>
      </c>
      <c r="AP33" s="71" t="s">
        <v>379</v>
      </c>
    </row>
    <row r="34" spans="1:42" ht="96">
      <c r="A34" s="12" t="s">
        <v>147</v>
      </c>
      <c r="B34" s="19" t="s">
        <v>4</v>
      </c>
      <c r="C34" s="19">
        <v>2016</v>
      </c>
      <c r="D34" s="23" t="s">
        <v>163</v>
      </c>
      <c r="E34" s="31" t="s">
        <v>174</v>
      </c>
      <c r="F34" s="12" t="s">
        <v>159</v>
      </c>
      <c r="G34" s="7"/>
      <c r="H34" s="12" t="s">
        <v>175</v>
      </c>
      <c r="I34" s="19">
        <v>6</v>
      </c>
      <c r="J34" s="19">
        <v>6</v>
      </c>
      <c r="K34" s="60" t="s">
        <v>346</v>
      </c>
      <c r="L34" s="37" t="s">
        <v>152</v>
      </c>
      <c r="M34" s="31" t="s">
        <v>174</v>
      </c>
      <c r="N34" s="17">
        <v>42522</v>
      </c>
      <c r="O34" s="34">
        <f t="shared" si="0"/>
        <v>306000</v>
      </c>
      <c r="P34" s="34">
        <v>354960</v>
      </c>
      <c r="Q34" s="8"/>
      <c r="R34" s="8"/>
      <c r="S34" s="22" t="s">
        <v>153</v>
      </c>
      <c r="T34" s="7"/>
      <c r="U34" s="19" t="s">
        <v>154</v>
      </c>
      <c r="V34" s="68" t="s">
        <v>175</v>
      </c>
      <c r="W34" s="19" t="s">
        <v>276</v>
      </c>
      <c r="X34" s="17">
        <v>42534</v>
      </c>
      <c r="Y34" s="17">
        <v>42582</v>
      </c>
      <c r="Z34" s="33" t="s">
        <v>176</v>
      </c>
      <c r="AA34" s="19"/>
      <c r="AB34" s="19" t="s">
        <v>156</v>
      </c>
      <c r="AC34" s="19" t="s">
        <v>8</v>
      </c>
      <c r="AD34" s="19"/>
      <c r="AE34" s="19" t="s">
        <v>162</v>
      </c>
      <c r="AF34" s="19" t="s">
        <v>277</v>
      </c>
      <c r="AG34" s="19"/>
      <c r="AH34" s="19"/>
      <c r="AI34" s="19"/>
      <c r="AJ34" s="19"/>
      <c r="AK34" s="19"/>
      <c r="AL34" s="42">
        <v>43100</v>
      </c>
      <c r="AM34" s="19" t="s">
        <v>381</v>
      </c>
      <c r="AN34" s="19">
        <v>2016</v>
      </c>
      <c r="AO34" s="42">
        <v>43100</v>
      </c>
      <c r="AP34" s="71" t="s">
        <v>379</v>
      </c>
    </row>
    <row r="35" spans="1:42" ht="96">
      <c r="A35" s="12" t="s">
        <v>147</v>
      </c>
      <c r="B35" s="19" t="s">
        <v>4</v>
      </c>
      <c r="C35" s="19">
        <v>2016</v>
      </c>
      <c r="D35" s="23" t="s">
        <v>163</v>
      </c>
      <c r="E35" s="31" t="s">
        <v>171</v>
      </c>
      <c r="F35" s="12" t="s">
        <v>159</v>
      </c>
      <c r="G35" s="7"/>
      <c r="H35" s="12" t="s">
        <v>172</v>
      </c>
      <c r="I35" s="19">
        <v>5</v>
      </c>
      <c r="J35" s="19">
        <v>5</v>
      </c>
      <c r="K35" s="60" t="s">
        <v>346</v>
      </c>
      <c r="L35" s="37" t="s">
        <v>152</v>
      </c>
      <c r="M35" s="31" t="s">
        <v>171</v>
      </c>
      <c r="N35" s="17">
        <v>42510</v>
      </c>
      <c r="O35" s="34">
        <f t="shared" si="0"/>
        <v>245590.00000000003</v>
      </c>
      <c r="P35" s="34">
        <v>284884.4</v>
      </c>
      <c r="Q35" s="8"/>
      <c r="R35" s="8"/>
      <c r="S35" s="22" t="s">
        <v>153</v>
      </c>
      <c r="T35" s="7"/>
      <c r="U35" s="19" t="s">
        <v>154</v>
      </c>
      <c r="V35" s="68" t="s">
        <v>172</v>
      </c>
      <c r="W35" s="19" t="s">
        <v>276</v>
      </c>
      <c r="X35" s="17">
        <v>42490</v>
      </c>
      <c r="Y35" s="17">
        <v>42551</v>
      </c>
      <c r="Z35" s="29" t="s">
        <v>173</v>
      </c>
      <c r="AA35" s="19"/>
      <c r="AB35" s="19" t="s">
        <v>156</v>
      </c>
      <c r="AC35" s="19" t="s">
        <v>8</v>
      </c>
      <c r="AD35" s="19"/>
      <c r="AE35" s="19" t="s">
        <v>162</v>
      </c>
      <c r="AF35" s="19" t="s">
        <v>277</v>
      </c>
      <c r="AG35" s="19"/>
      <c r="AH35" s="19"/>
      <c r="AI35" s="19"/>
      <c r="AJ35" s="19"/>
      <c r="AK35" s="19"/>
      <c r="AL35" s="42">
        <v>43100</v>
      </c>
      <c r="AM35" s="19" t="s">
        <v>381</v>
      </c>
      <c r="AN35" s="19">
        <v>2016</v>
      </c>
      <c r="AO35" s="42">
        <v>43100</v>
      </c>
      <c r="AP35" s="71" t="s">
        <v>379</v>
      </c>
    </row>
    <row r="36" spans="1:42" ht="96">
      <c r="A36" s="12" t="s">
        <v>147</v>
      </c>
      <c r="B36" s="19" t="s">
        <v>4</v>
      </c>
      <c r="C36" s="19">
        <v>2016</v>
      </c>
      <c r="D36" s="23" t="s">
        <v>163</v>
      </c>
      <c r="E36" s="31" t="s">
        <v>168</v>
      </c>
      <c r="F36" s="12" t="s">
        <v>159</v>
      </c>
      <c r="G36" s="7"/>
      <c r="H36" s="12" t="s">
        <v>169</v>
      </c>
      <c r="I36" s="19">
        <v>4</v>
      </c>
      <c r="J36" s="19">
        <v>4</v>
      </c>
      <c r="K36" s="60" t="s">
        <v>346</v>
      </c>
      <c r="L36" s="37" t="s">
        <v>152</v>
      </c>
      <c r="M36" s="31" t="s">
        <v>168</v>
      </c>
      <c r="N36" s="17">
        <v>42506</v>
      </c>
      <c r="O36" s="34">
        <f t="shared" si="0"/>
        <v>311000</v>
      </c>
      <c r="P36" s="34">
        <v>360760</v>
      </c>
      <c r="Q36" s="8"/>
      <c r="R36" s="8"/>
      <c r="S36" s="22" t="s">
        <v>153</v>
      </c>
      <c r="T36" s="7"/>
      <c r="U36" s="19" t="s">
        <v>154</v>
      </c>
      <c r="V36" s="68" t="s">
        <v>169</v>
      </c>
      <c r="W36" s="19" t="s">
        <v>276</v>
      </c>
      <c r="X36" s="17">
        <v>42460</v>
      </c>
      <c r="Y36" s="17">
        <v>42536</v>
      </c>
      <c r="Z36" s="29" t="s">
        <v>170</v>
      </c>
      <c r="AA36" s="19"/>
      <c r="AB36" s="19" t="s">
        <v>156</v>
      </c>
      <c r="AC36" s="19" t="s">
        <v>8</v>
      </c>
      <c r="AD36" s="19"/>
      <c r="AE36" s="19" t="s">
        <v>162</v>
      </c>
      <c r="AF36" s="19" t="s">
        <v>277</v>
      </c>
      <c r="AG36" s="19"/>
      <c r="AH36" s="19"/>
      <c r="AI36" s="19"/>
      <c r="AJ36" s="19"/>
      <c r="AK36" s="19"/>
      <c r="AL36" s="42">
        <v>43100</v>
      </c>
      <c r="AM36" s="19" t="s">
        <v>381</v>
      </c>
      <c r="AN36" s="19">
        <v>2016</v>
      </c>
      <c r="AO36" s="42">
        <v>43100</v>
      </c>
      <c r="AP36" s="71" t="s">
        <v>379</v>
      </c>
    </row>
    <row r="37" spans="1:42" ht="96">
      <c r="A37" s="12" t="s">
        <v>147</v>
      </c>
      <c r="B37" s="19" t="s">
        <v>4</v>
      </c>
      <c r="C37" s="19">
        <v>2016</v>
      </c>
      <c r="D37" s="23" t="s">
        <v>163</v>
      </c>
      <c r="E37" s="31" t="s">
        <v>164</v>
      </c>
      <c r="F37" s="12" t="s">
        <v>165</v>
      </c>
      <c r="G37" s="7"/>
      <c r="H37" s="12" t="s">
        <v>275</v>
      </c>
      <c r="I37" s="19">
        <v>3</v>
      </c>
      <c r="J37" s="19">
        <v>3</v>
      </c>
      <c r="K37" s="60" t="s">
        <v>346</v>
      </c>
      <c r="L37" s="37" t="s">
        <v>152</v>
      </c>
      <c r="M37" s="31" t="s">
        <v>164</v>
      </c>
      <c r="N37" s="17">
        <v>42471</v>
      </c>
      <c r="O37" s="34">
        <f t="shared" si="0"/>
        <v>180000</v>
      </c>
      <c r="P37" s="34">
        <v>208800</v>
      </c>
      <c r="Q37" s="8"/>
      <c r="R37" s="8"/>
      <c r="S37" s="22" t="s">
        <v>153</v>
      </c>
      <c r="T37" s="7"/>
      <c r="U37" s="19" t="s">
        <v>154</v>
      </c>
      <c r="V37" s="68" t="s">
        <v>166</v>
      </c>
      <c r="W37" s="19" t="s">
        <v>276</v>
      </c>
      <c r="X37" s="17">
        <v>42471</v>
      </c>
      <c r="Y37" s="17">
        <v>42521</v>
      </c>
      <c r="Z37" s="29" t="s">
        <v>167</v>
      </c>
      <c r="AA37" s="19"/>
      <c r="AB37" s="19" t="s">
        <v>156</v>
      </c>
      <c r="AC37" s="19" t="s">
        <v>8</v>
      </c>
      <c r="AD37" s="19"/>
      <c r="AE37" s="19" t="s">
        <v>162</v>
      </c>
      <c r="AF37" s="19" t="s">
        <v>277</v>
      </c>
      <c r="AG37" s="19"/>
      <c r="AH37" s="19"/>
      <c r="AI37" s="19"/>
      <c r="AJ37" s="19"/>
      <c r="AK37" s="19"/>
      <c r="AL37" s="42">
        <v>43100</v>
      </c>
      <c r="AM37" s="19" t="s">
        <v>381</v>
      </c>
      <c r="AN37" s="19">
        <v>2016</v>
      </c>
      <c r="AO37" s="42">
        <v>43100</v>
      </c>
      <c r="AP37" s="71" t="s">
        <v>379</v>
      </c>
    </row>
    <row r="38" spans="1:42" ht="96">
      <c r="A38" s="12" t="s">
        <v>147</v>
      </c>
      <c r="B38" s="19" t="s">
        <v>4</v>
      </c>
      <c r="C38" s="19">
        <v>2016</v>
      </c>
      <c r="D38" s="23" t="s">
        <v>148</v>
      </c>
      <c r="E38" s="31" t="s">
        <v>158</v>
      </c>
      <c r="F38" s="12" t="s">
        <v>159</v>
      </c>
      <c r="G38" s="7"/>
      <c r="H38" s="12" t="s">
        <v>160</v>
      </c>
      <c r="I38" s="19">
        <v>2</v>
      </c>
      <c r="J38" s="19">
        <v>2</v>
      </c>
      <c r="K38" s="60" t="s">
        <v>346</v>
      </c>
      <c r="L38" s="37" t="s">
        <v>152</v>
      </c>
      <c r="M38" s="31" t="s">
        <v>158</v>
      </c>
      <c r="N38" s="17">
        <v>42401</v>
      </c>
      <c r="O38" s="34">
        <v>17026</v>
      </c>
      <c r="P38" s="34">
        <v>19749</v>
      </c>
      <c r="Q38" s="35"/>
      <c r="R38" s="35"/>
      <c r="S38" s="22" t="s">
        <v>153</v>
      </c>
      <c r="T38" s="7"/>
      <c r="U38" s="19" t="s">
        <v>154</v>
      </c>
      <c r="V38" s="68" t="s">
        <v>160</v>
      </c>
      <c r="W38" s="19" t="s">
        <v>276</v>
      </c>
      <c r="X38" s="17">
        <v>42401</v>
      </c>
      <c r="Y38" s="17">
        <v>42461</v>
      </c>
      <c r="Z38" s="29" t="s">
        <v>161</v>
      </c>
      <c r="AA38" s="19"/>
      <c r="AB38" s="19" t="s">
        <v>156</v>
      </c>
      <c r="AC38" s="19" t="s">
        <v>8</v>
      </c>
      <c r="AD38" s="19"/>
      <c r="AE38" s="19" t="s">
        <v>162</v>
      </c>
      <c r="AF38" s="19" t="s">
        <v>277</v>
      </c>
      <c r="AG38" s="19"/>
      <c r="AH38" s="19"/>
      <c r="AI38" s="19"/>
      <c r="AJ38" s="19"/>
      <c r="AK38" s="19"/>
      <c r="AL38" s="42">
        <v>43100</v>
      </c>
      <c r="AM38" s="19" t="s">
        <v>381</v>
      </c>
      <c r="AN38" s="19">
        <v>2016</v>
      </c>
      <c r="AO38" s="42">
        <v>43100</v>
      </c>
      <c r="AP38" s="71" t="s">
        <v>379</v>
      </c>
    </row>
    <row r="39" spans="1:42" ht="96">
      <c r="A39" s="12" t="s">
        <v>147</v>
      </c>
      <c r="B39" s="19" t="s">
        <v>4</v>
      </c>
      <c r="C39" s="19">
        <v>2016</v>
      </c>
      <c r="D39" s="23" t="s">
        <v>148</v>
      </c>
      <c r="E39" s="30" t="s">
        <v>149</v>
      </c>
      <c r="F39" s="12" t="s">
        <v>150</v>
      </c>
      <c r="G39" s="7"/>
      <c r="H39" s="12" t="s">
        <v>151</v>
      </c>
      <c r="I39" s="19">
        <v>1</v>
      </c>
      <c r="J39" s="19">
        <v>1</v>
      </c>
      <c r="K39" s="60" t="s">
        <v>346</v>
      </c>
      <c r="L39" s="37" t="s">
        <v>152</v>
      </c>
      <c r="M39" s="30" t="s">
        <v>149</v>
      </c>
      <c r="N39" s="17">
        <v>42371</v>
      </c>
      <c r="O39" s="34">
        <v>320000</v>
      </c>
      <c r="P39" s="34">
        <v>371200</v>
      </c>
      <c r="Q39" s="34">
        <v>259840</v>
      </c>
      <c r="R39" s="34">
        <v>371200</v>
      </c>
      <c r="S39" s="22" t="s">
        <v>153</v>
      </c>
      <c r="T39" s="7"/>
      <c r="U39" s="19" t="s">
        <v>154</v>
      </c>
      <c r="V39" s="68" t="s">
        <v>151</v>
      </c>
      <c r="W39" s="19" t="s">
        <v>276</v>
      </c>
      <c r="X39" s="17">
        <v>42371</v>
      </c>
      <c r="Y39" s="17">
        <v>42551</v>
      </c>
      <c r="Z39" s="29" t="s">
        <v>155</v>
      </c>
      <c r="AA39" s="19"/>
      <c r="AB39" s="19" t="s">
        <v>156</v>
      </c>
      <c r="AC39" s="19" t="s">
        <v>8</v>
      </c>
      <c r="AD39" s="19"/>
      <c r="AE39" s="19" t="s">
        <v>157</v>
      </c>
      <c r="AF39" s="19">
        <v>1</v>
      </c>
      <c r="AG39" s="19"/>
      <c r="AH39" s="19"/>
      <c r="AI39" s="19"/>
      <c r="AJ39" s="19"/>
      <c r="AK39" s="19"/>
      <c r="AL39" s="42">
        <v>43100</v>
      </c>
      <c r="AM39" s="19" t="s">
        <v>381</v>
      </c>
      <c r="AN39" s="19">
        <v>2016</v>
      </c>
      <c r="AO39" s="42">
        <v>43100</v>
      </c>
      <c r="AP39" s="71" t="s">
        <v>379</v>
      </c>
    </row>
    <row r="40" spans="10:42" ht="72">
      <c r="J40" s="20"/>
      <c r="AL40" s="42">
        <v>43100</v>
      </c>
      <c r="AM40" s="19" t="s">
        <v>381</v>
      </c>
      <c r="AN40" s="19">
        <v>2015</v>
      </c>
      <c r="AO40" s="42">
        <v>43100</v>
      </c>
      <c r="AP40" s="54" t="s">
        <v>380</v>
      </c>
    </row>
    <row r="41" spans="38:42" ht="72">
      <c r="AL41" s="42">
        <v>43100</v>
      </c>
      <c r="AM41" s="19" t="s">
        <v>381</v>
      </c>
      <c r="AN41" s="19">
        <v>2015</v>
      </c>
      <c r="AO41" s="42">
        <v>43100</v>
      </c>
      <c r="AP41" s="54" t="s">
        <v>380</v>
      </c>
    </row>
    <row r="42" spans="38:42" ht="72">
      <c r="AL42" s="42">
        <v>43100</v>
      </c>
      <c r="AM42" s="19" t="s">
        <v>381</v>
      </c>
      <c r="AN42" s="19">
        <v>2015</v>
      </c>
      <c r="AO42" s="42">
        <v>43100</v>
      </c>
      <c r="AP42" s="54" t="s">
        <v>380</v>
      </c>
    </row>
    <row r="43" spans="38:42" ht="72">
      <c r="AL43" s="42">
        <v>43100</v>
      </c>
      <c r="AM43" s="19" t="s">
        <v>381</v>
      </c>
      <c r="AN43" s="19">
        <v>2015</v>
      </c>
      <c r="AO43" s="42">
        <v>43100</v>
      </c>
      <c r="AP43" s="54" t="s">
        <v>380</v>
      </c>
    </row>
  </sheetData>
  <sheetProtection/>
  <mergeCells count="1">
    <mergeCell ref="A6:AP6"/>
  </mergeCells>
  <dataValidations count="3">
    <dataValidation type="list" allowBlank="1" showInputMessage="1" showErrorMessage="1" sqref="B23:B39 B9:B16">
      <formula1>hidden1</formula1>
    </dataValidation>
    <dataValidation type="list" allowBlank="1" showInputMessage="1" showErrorMessage="1" sqref="AC23:AC39 AC9:AC16">
      <formula1>hidden2</formula1>
    </dataValidation>
    <dataValidation type="list" allowBlank="1" showInputMessage="1" showErrorMessage="1" sqref="AE9:AE16">
      <formula1>hidden3</formula1>
    </dataValidation>
  </dataValidations>
  <hyperlinks>
    <hyperlink ref="Z17" r:id="rId1" display="https://www.dropbox.com/s/pbumwd3fdyfj9s6/266.pdf?dl=0"/>
    <hyperlink ref="G17" r:id="rId2" display="https://www.dropbox.com/s/0zahrkvegl3d12p/DICTAMEN%20266.pdf?dl=0"/>
    <hyperlink ref="Z18" r:id="rId3" display="https://www.dropbox.com/s/1y6wgwe408tqf0i/265.pdf?dl=0"/>
    <hyperlink ref="G18" r:id="rId4" display="https://www.dropbox.com/s/uj8jydsqniqxozw/DICTAMEN%20265.pdf?dl=0"/>
    <hyperlink ref="Z19" r:id="rId5" display="https://www.dropbox.com/s/d39l6bu6w5kjmqz/218.pdf?dl=0"/>
    <hyperlink ref="Z20" r:id="rId6" display="http://secfin.bcs.gob.mx/fnz/wp-content/uploads/2017/07/2017-064.pdf"/>
    <hyperlink ref="G21" r:id="rId7" display="http://secfin.bcs.gob.mx/fnz/wp-content/uploads/2017/07/ACUERDO-03-4TAORD-2017.pdf"/>
    <hyperlink ref="Z21" r:id="rId8" display="http://secfin.bcs.gob.mx/fnz/wp-content/uploads/2017/07/2017-056.pdf"/>
    <hyperlink ref="G22" r:id="rId9" display="http://secfin.bcs.gob.mx/fnz/wp-content/uploads/2017/07/2017-047-dictamen.pdf"/>
    <hyperlink ref="Z22" r:id="rId10" display="http://secfin.bcs.gob.mx/fnz/wp-content/uploads/2017/07/2017-047.pdf"/>
    <hyperlink ref="G23" r:id="rId11" display="http://secfin.bcs.gob.mx/fnz/wp-content/uploads/2017/07/2017-017-dictamen.pdf"/>
    <hyperlink ref="Z23" r:id="rId12" display="http://secfin.bcs.gob.mx/fnz/wp-content/uploads/2017/07/2017-017.pdf"/>
    <hyperlink ref="Z24" r:id="rId13" display="https://www.dropbox.com/s/7k7wjrmwacz34l3/2016%20525.pdf?dl=0"/>
    <hyperlink ref="Z25" r:id="rId14" display="https://www.dropbox.com/s/05oxk9701xykin9/2016%20562.pdf?dl=0"/>
    <hyperlink ref="Z26" r:id="rId15" display="https://www.dropbox.com/s/xzkk0rgy9izrbmq/2016%20560.pdf?dl=0 "/>
    <hyperlink ref="Z27" r:id="rId16" display="https://www.dropbox.com/s/5uwqsxbsr3rkyhh/2016%20539.pdf?dl=0 "/>
    <hyperlink ref="Z28" r:id="rId17" display="https://www.dropbox.com/s/jq0gh2y8xh4uwop/2016%20523.pdf?dl=0 "/>
    <hyperlink ref="Z29" r:id="rId18" display="https://www.dropbox.com/s/7hsiklxjl8sbrby/2016%20524.pdf?dl=0 "/>
    <hyperlink ref="Z30" r:id="rId19" display="https://www.dropbox.com/s/c7twk11uj975u2k/2016%20366.pdf?dl=0 "/>
    <hyperlink ref="Z31" r:id="rId20" display="https://www.dropbox.com/s/3mmbs0cgo7sffwc/2016%20351.pdf?dl=0"/>
    <hyperlink ref="Z32" r:id="rId21" display="https://www.dropbox.com/s/4odauvevsiptgkc/2016%20347.pdf?dl=0"/>
    <hyperlink ref="Z33" r:id="rId22" display="https://www.dropbox.com/s/39cp5dj1oxmdjig/2016%20532.pdf?dl=0"/>
    <hyperlink ref="Z34" r:id="rId23" display="https://www.dropbox.com/s/hjr1g94umvr78rh/2016%20155.pdf?dl=0"/>
    <hyperlink ref="Z35" r:id="rId24" display="https://www.dropbox.com/s/ydu0nwagbl3tr3r/2016%20193.pdf?dl=0"/>
    <hyperlink ref="Z36" r:id="rId25" display="https://www.dropbox.com/s/2fr7rl7hge5wedb/2016%20177.pdf?dl=0 "/>
    <hyperlink ref="Z37" r:id="rId26" display="https://www.dropbox.com/s/irn5fn2vvv1ti8i/2016%20125.pdf?dl=0"/>
    <hyperlink ref="Z38" r:id="rId27" display="https://www.dropbox.com/s/rliw7xxh0fzrtqw/2016%20119.pdf?dl=0"/>
    <hyperlink ref="Z39" r:id="rId28" display="https://www.dropbox.com/s/y8n39v654ny3sp8/2016%20028.pdf?dl=0"/>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D25" sqref="D25"/>
    </sheetView>
  </sheetViews>
  <sheetFormatPr defaultColWidth="9.140625" defaultRowHeight="12.75"/>
  <sheetData>
    <row r="1" ht="12">
      <c r="A1" t="s">
        <v>0</v>
      </c>
    </row>
    <row r="2" ht="12">
      <c r="A2" t="s">
        <v>1</v>
      </c>
    </row>
    <row r="3" ht="12">
      <c r="A3" t="s">
        <v>2</v>
      </c>
    </row>
    <row r="4" ht="12">
      <c r="A4" t="s">
        <v>3</v>
      </c>
    </row>
    <row r="5" ht="12">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workbookViewId="0" topLeftCell="A1">
      <selection activeCell="A1" sqref="A1"/>
    </sheetView>
  </sheetViews>
  <sheetFormatPr defaultColWidth="9.140625" defaultRowHeight="12.75"/>
  <sheetData>
    <row r="1" ht="12">
      <c r="A1" t="s">
        <v>5</v>
      </c>
    </row>
    <row r="2" ht="12">
      <c r="A2" t="s">
        <v>6</v>
      </c>
    </row>
    <row r="3" ht="12">
      <c r="A3" t="s">
        <v>7</v>
      </c>
    </row>
    <row r="4" ht="12">
      <c r="A4" t="s">
        <v>8</v>
      </c>
    </row>
    <row r="5" ht="12">
      <c r="A5" t="s">
        <v>9</v>
      </c>
    </row>
    <row r="6" ht="12">
      <c r="A6" t="s">
        <v>10</v>
      </c>
    </row>
    <row r="7" ht="12">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
      <c r="A1" t="s">
        <v>12</v>
      </c>
    </row>
    <row r="2" ht="12">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21"/>
  <sheetViews>
    <sheetView workbookViewId="0" topLeftCell="A33">
      <selection activeCell="E72" sqref="E72"/>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12.8515625" style="0" customWidth="1"/>
    <col min="6" max="6" width="34.28125" style="0" customWidth="1"/>
  </cols>
  <sheetData>
    <row r="1" spans="2:6" ht="12" hidden="1">
      <c r="B1" t="s">
        <v>21</v>
      </c>
      <c r="C1" t="s">
        <v>21</v>
      </c>
      <c r="D1" t="s">
        <v>21</v>
      </c>
      <c r="E1" t="s">
        <v>23</v>
      </c>
      <c r="F1" t="s">
        <v>27</v>
      </c>
    </row>
    <row r="2" spans="2:6" ht="12" hidden="1">
      <c r="B2" t="s">
        <v>83</v>
      </c>
      <c r="C2" t="s">
        <v>84</v>
      </c>
      <c r="D2" t="s">
        <v>85</v>
      </c>
      <c r="E2" t="s">
        <v>86</v>
      </c>
      <c r="F2" t="s">
        <v>87</v>
      </c>
    </row>
    <row r="3" spans="1:6" ht="12.75">
      <c r="A3" s="3" t="s">
        <v>88</v>
      </c>
      <c r="B3" s="3" t="s">
        <v>89</v>
      </c>
      <c r="C3" s="3" t="s">
        <v>90</v>
      </c>
      <c r="D3" s="3" t="s">
        <v>91</v>
      </c>
      <c r="E3" s="3" t="s">
        <v>92</v>
      </c>
      <c r="F3" s="3" t="s">
        <v>93</v>
      </c>
    </row>
    <row r="4" spans="1:6" ht="12">
      <c r="A4">
        <v>1</v>
      </c>
      <c r="B4" s="24"/>
      <c r="C4" s="24"/>
      <c r="D4" s="24"/>
      <c r="E4" s="24" t="s">
        <v>226</v>
      </c>
      <c r="F4" s="52">
        <v>419340</v>
      </c>
    </row>
    <row r="5" spans="1:6" ht="12">
      <c r="A5">
        <v>1</v>
      </c>
      <c r="E5" s="24" t="s">
        <v>227</v>
      </c>
      <c r="F5" s="52">
        <v>411626</v>
      </c>
    </row>
    <row r="6" spans="1:6" ht="12">
      <c r="A6">
        <v>1</v>
      </c>
      <c r="E6" s="25" t="s">
        <v>228</v>
      </c>
      <c r="F6" s="52">
        <v>415048</v>
      </c>
    </row>
    <row r="7" spans="1:6" ht="12">
      <c r="A7" s="24">
        <v>2</v>
      </c>
      <c r="B7" t="s">
        <v>229</v>
      </c>
      <c r="C7" t="s">
        <v>230</v>
      </c>
      <c r="D7" t="s">
        <v>231</v>
      </c>
      <c r="E7" s="24" t="s">
        <v>232</v>
      </c>
      <c r="F7" s="52">
        <v>19749.69</v>
      </c>
    </row>
    <row r="8" spans="1:6" ht="12">
      <c r="A8" s="24">
        <v>3</v>
      </c>
      <c r="E8" s="24" t="s">
        <v>233</v>
      </c>
      <c r="F8" s="52">
        <v>243600</v>
      </c>
    </row>
    <row r="9" spans="1:6" ht="12">
      <c r="A9" s="24">
        <v>3</v>
      </c>
      <c r="E9" s="24" t="s">
        <v>234</v>
      </c>
      <c r="F9" s="52">
        <v>378400</v>
      </c>
    </row>
    <row r="10" spans="1:6" ht="12">
      <c r="A10" s="24">
        <v>3</v>
      </c>
      <c r="B10" t="s">
        <v>235</v>
      </c>
      <c r="C10" t="s">
        <v>236</v>
      </c>
      <c r="D10" t="s">
        <v>237</v>
      </c>
      <c r="E10" s="24" t="s">
        <v>321</v>
      </c>
      <c r="F10" s="52">
        <v>208800</v>
      </c>
    </row>
    <row r="11" spans="1:6" ht="12">
      <c r="A11" s="24">
        <v>4</v>
      </c>
      <c r="B11" t="s">
        <v>307</v>
      </c>
      <c r="C11" t="s">
        <v>308</v>
      </c>
      <c r="D11" t="s">
        <v>309</v>
      </c>
      <c r="E11" s="24"/>
      <c r="F11" s="52">
        <v>545200</v>
      </c>
    </row>
    <row r="12" spans="1:6" ht="12">
      <c r="A12" s="24">
        <v>4</v>
      </c>
      <c r="B12" t="s">
        <v>310</v>
      </c>
      <c r="C12" t="s">
        <v>311</v>
      </c>
      <c r="D12" t="s">
        <v>312</v>
      </c>
      <c r="E12" s="24"/>
      <c r="F12" s="52">
        <v>415000</v>
      </c>
    </row>
    <row r="13" spans="1:6" ht="12">
      <c r="A13" s="24">
        <v>4</v>
      </c>
      <c r="E13" s="24" t="s">
        <v>306</v>
      </c>
      <c r="F13" s="52">
        <v>360760</v>
      </c>
    </row>
    <row r="14" spans="1:6" ht="12">
      <c r="A14" s="24">
        <v>5</v>
      </c>
      <c r="B14" t="s">
        <v>307</v>
      </c>
      <c r="C14" t="s">
        <v>308</v>
      </c>
      <c r="D14" t="s">
        <v>309</v>
      </c>
      <c r="E14" s="24"/>
      <c r="F14" s="52">
        <v>324800</v>
      </c>
    </row>
    <row r="15" spans="1:6" ht="12">
      <c r="A15" s="24">
        <v>5</v>
      </c>
      <c r="B15" t="s">
        <v>310</v>
      </c>
      <c r="C15" t="s">
        <v>311</v>
      </c>
      <c r="D15" t="s">
        <v>312</v>
      </c>
      <c r="E15" s="24"/>
      <c r="F15" s="52">
        <v>336400</v>
      </c>
    </row>
    <row r="16" spans="1:6" ht="12">
      <c r="A16" s="24">
        <v>5</v>
      </c>
      <c r="E16" s="24" t="s">
        <v>306</v>
      </c>
      <c r="F16" s="52">
        <v>284884</v>
      </c>
    </row>
    <row r="17" spans="1:6" ht="12">
      <c r="A17" s="24">
        <v>6</v>
      </c>
      <c r="E17" s="24" t="s">
        <v>234</v>
      </c>
      <c r="F17" s="52">
        <v>371200</v>
      </c>
    </row>
    <row r="18" spans="1:6" ht="12">
      <c r="A18" s="24">
        <v>6</v>
      </c>
      <c r="E18" s="24" t="s">
        <v>238</v>
      </c>
      <c r="F18" s="52">
        <v>377000</v>
      </c>
    </row>
    <row r="19" spans="1:6" ht="12">
      <c r="A19" s="24">
        <v>6</v>
      </c>
      <c r="B19" t="s">
        <v>235</v>
      </c>
      <c r="C19" t="s">
        <v>236</v>
      </c>
      <c r="D19" t="s">
        <v>237</v>
      </c>
      <c r="E19" s="24" t="s">
        <v>321</v>
      </c>
      <c r="F19" s="52">
        <v>354900</v>
      </c>
    </row>
    <row r="20" spans="1:6" ht="12">
      <c r="A20" s="24">
        <v>7</v>
      </c>
      <c r="B20" t="s">
        <v>239</v>
      </c>
      <c r="C20" t="s">
        <v>240</v>
      </c>
      <c r="E20" s="24"/>
      <c r="F20" s="52">
        <v>6700</v>
      </c>
    </row>
    <row r="21" spans="1:6" ht="12">
      <c r="A21" s="24">
        <v>7</v>
      </c>
      <c r="B21" t="s">
        <v>241</v>
      </c>
      <c r="C21" t="s">
        <v>314</v>
      </c>
      <c r="E21" s="24"/>
      <c r="F21" s="52">
        <v>6960</v>
      </c>
    </row>
    <row r="22" spans="1:6" ht="12">
      <c r="A22" s="24">
        <v>7</v>
      </c>
      <c r="B22" t="s">
        <v>242</v>
      </c>
      <c r="C22" t="s">
        <v>313</v>
      </c>
      <c r="D22" t="s">
        <v>243</v>
      </c>
      <c r="E22" s="24"/>
      <c r="F22" s="52">
        <v>5800</v>
      </c>
    </row>
    <row r="23" spans="1:6" ht="12">
      <c r="A23" s="24">
        <v>8</v>
      </c>
      <c r="E23" t="s">
        <v>316</v>
      </c>
      <c r="F23" s="52">
        <v>406000</v>
      </c>
    </row>
    <row r="24" spans="1:6" ht="12">
      <c r="A24" s="24">
        <v>8</v>
      </c>
      <c r="E24" s="24" t="s">
        <v>233</v>
      </c>
      <c r="F24" s="52">
        <v>464000</v>
      </c>
    </row>
    <row r="25" spans="1:6" ht="12">
      <c r="A25" s="24">
        <v>8</v>
      </c>
      <c r="B25" t="s">
        <v>235</v>
      </c>
      <c r="C25" t="s">
        <v>236</v>
      </c>
      <c r="D25" t="s">
        <v>237</v>
      </c>
      <c r="E25" s="24" t="s">
        <v>321</v>
      </c>
      <c r="F25" s="52">
        <v>348000</v>
      </c>
    </row>
    <row r="26" spans="1:6" ht="12">
      <c r="A26" s="24">
        <v>9</v>
      </c>
      <c r="E26" s="24" t="s">
        <v>244</v>
      </c>
      <c r="F26" s="52">
        <v>121800</v>
      </c>
    </row>
    <row r="27" spans="1:6" ht="12">
      <c r="A27" s="24">
        <v>9</v>
      </c>
      <c r="E27" s="24" t="s">
        <v>233</v>
      </c>
      <c r="F27" s="52">
        <v>116000</v>
      </c>
    </row>
    <row r="28" spans="1:6" ht="12">
      <c r="A28" s="24">
        <v>9</v>
      </c>
      <c r="B28" t="s">
        <v>235</v>
      </c>
      <c r="C28" t="s">
        <v>236</v>
      </c>
      <c r="D28" t="s">
        <v>237</v>
      </c>
      <c r="E28" s="24" t="s">
        <v>321</v>
      </c>
      <c r="F28" s="52">
        <v>113100</v>
      </c>
    </row>
    <row r="29" spans="1:6" ht="12">
      <c r="A29" s="24">
        <v>10</v>
      </c>
      <c r="B29" t="s">
        <v>248</v>
      </c>
      <c r="C29" t="s">
        <v>249</v>
      </c>
      <c r="D29" t="s">
        <v>317</v>
      </c>
      <c r="E29" s="24"/>
      <c r="F29" s="52">
        <v>398324.59</v>
      </c>
    </row>
    <row r="30" spans="1:6" ht="12">
      <c r="A30" s="24">
        <v>10</v>
      </c>
      <c r="B30" t="s">
        <v>245</v>
      </c>
      <c r="C30" t="s">
        <v>246</v>
      </c>
      <c r="D30" t="s">
        <v>247</v>
      </c>
      <c r="E30" s="24"/>
      <c r="F30" s="52">
        <v>375412.12</v>
      </c>
    </row>
    <row r="31" spans="1:6" ht="12">
      <c r="A31" s="24">
        <v>10</v>
      </c>
      <c r="B31" t="s">
        <v>250</v>
      </c>
      <c r="C31" t="s">
        <v>251</v>
      </c>
      <c r="D31" t="s">
        <v>252</v>
      </c>
      <c r="E31" s="24"/>
      <c r="F31" s="52">
        <v>352499.64</v>
      </c>
    </row>
    <row r="32" spans="1:6" ht="12">
      <c r="A32" s="24">
        <v>11</v>
      </c>
      <c r="E32" s="26" t="s">
        <v>253</v>
      </c>
      <c r="F32" s="52">
        <v>172420.08</v>
      </c>
    </row>
    <row r="33" spans="1:6" ht="12">
      <c r="A33" s="24">
        <v>11</v>
      </c>
      <c r="E33" s="26" t="s">
        <v>254</v>
      </c>
      <c r="F33" s="52">
        <v>169131.48</v>
      </c>
    </row>
    <row r="34" spans="1:6" ht="12">
      <c r="A34" s="24">
        <v>11</v>
      </c>
      <c r="B34" s="26" t="s">
        <v>255</v>
      </c>
      <c r="C34" s="26" t="s">
        <v>256</v>
      </c>
      <c r="D34" s="26" t="s">
        <v>257</v>
      </c>
      <c r="E34" s="26"/>
      <c r="F34" s="52">
        <v>164211</v>
      </c>
    </row>
    <row r="35" spans="1:6" ht="12">
      <c r="A35" s="24">
        <v>12</v>
      </c>
      <c r="E35" s="24" t="s">
        <v>233</v>
      </c>
      <c r="F35" s="52">
        <v>127600</v>
      </c>
    </row>
    <row r="36" spans="1:6" ht="12">
      <c r="A36" s="24">
        <v>12</v>
      </c>
      <c r="E36" s="25" t="s">
        <v>244</v>
      </c>
      <c r="F36" s="52">
        <v>145000</v>
      </c>
    </row>
    <row r="37" spans="1:6" ht="12">
      <c r="A37" s="24">
        <v>12</v>
      </c>
      <c r="B37" s="26" t="s">
        <v>235</v>
      </c>
      <c r="C37" s="26" t="s">
        <v>236</v>
      </c>
      <c r="D37" s="26" t="s">
        <v>237</v>
      </c>
      <c r="E37" s="24" t="s">
        <v>321</v>
      </c>
      <c r="F37" s="53">
        <v>110200</v>
      </c>
    </row>
    <row r="38" spans="1:6" ht="12">
      <c r="A38" s="24">
        <v>13</v>
      </c>
      <c r="B38" s="26" t="s">
        <v>235</v>
      </c>
      <c r="C38" s="26" t="s">
        <v>261</v>
      </c>
      <c r="D38" s="26" t="s">
        <v>262</v>
      </c>
      <c r="F38" s="53">
        <v>125650</v>
      </c>
    </row>
    <row r="39" spans="1:6" ht="12">
      <c r="A39" s="24">
        <v>13</v>
      </c>
      <c r="B39" s="26" t="s">
        <v>258</v>
      </c>
      <c r="C39" s="26" t="s">
        <v>259</v>
      </c>
      <c r="D39" s="26" t="s">
        <v>260</v>
      </c>
      <c r="F39" s="53">
        <v>100000</v>
      </c>
    </row>
    <row r="40" spans="1:6" ht="12">
      <c r="A40" s="24">
        <v>14</v>
      </c>
      <c r="B40" s="26" t="s">
        <v>258</v>
      </c>
      <c r="C40" s="26" t="s">
        <v>259</v>
      </c>
      <c r="D40" s="26" t="s">
        <v>260</v>
      </c>
      <c r="F40" s="53">
        <v>117140</v>
      </c>
    </row>
    <row r="41" spans="1:6" ht="12">
      <c r="A41" s="24">
        <v>14</v>
      </c>
      <c r="B41" s="26" t="s">
        <v>235</v>
      </c>
      <c r="C41" s="26" t="s">
        <v>261</v>
      </c>
      <c r="D41" s="26" t="s">
        <v>262</v>
      </c>
      <c r="F41" s="53">
        <v>134600</v>
      </c>
    </row>
    <row r="42" spans="1:6" ht="12">
      <c r="A42" s="24">
        <v>15</v>
      </c>
      <c r="B42" s="26"/>
      <c r="C42" s="26"/>
      <c r="D42" s="26"/>
      <c r="E42" t="s">
        <v>254</v>
      </c>
      <c r="F42" s="53">
        <v>87966.28</v>
      </c>
    </row>
    <row r="43" spans="1:6" ht="12">
      <c r="A43" s="24">
        <v>15</v>
      </c>
      <c r="C43" s="26"/>
      <c r="D43" s="26"/>
      <c r="E43" s="26" t="s">
        <v>253</v>
      </c>
      <c r="F43" s="53">
        <v>88821.2</v>
      </c>
    </row>
    <row r="44" spans="1:6" ht="12">
      <c r="A44" s="24">
        <v>15</v>
      </c>
      <c r="B44" s="26" t="s">
        <v>255</v>
      </c>
      <c r="C44" s="26" t="s">
        <v>256</v>
      </c>
      <c r="D44" s="26" t="s">
        <v>257</v>
      </c>
      <c r="E44" s="24"/>
      <c r="F44" s="53">
        <v>85405</v>
      </c>
    </row>
    <row r="45" spans="1:6" ht="12">
      <c r="A45" s="24">
        <v>16</v>
      </c>
      <c r="B45" s="26" t="s">
        <v>242</v>
      </c>
      <c r="C45" s="26" t="s">
        <v>313</v>
      </c>
      <c r="D45" s="26" t="s">
        <v>243</v>
      </c>
      <c r="E45" s="24"/>
      <c r="F45" s="53">
        <v>70180</v>
      </c>
    </row>
    <row r="46" spans="1:6" ht="12">
      <c r="A46" s="24">
        <v>16</v>
      </c>
      <c r="B46" s="26" t="s">
        <v>239</v>
      </c>
      <c r="C46" s="26" t="s">
        <v>240</v>
      </c>
      <c r="D46" s="26"/>
      <c r="E46" s="24"/>
      <c r="F46" s="53">
        <v>85492</v>
      </c>
    </row>
    <row r="47" spans="1:6" ht="12">
      <c r="A47" s="24">
        <v>17</v>
      </c>
      <c r="B47" s="26"/>
      <c r="C47" s="26"/>
      <c r="D47" s="26"/>
      <c r="E47" s="24" t="s">
        <v>320</v>
      </c>
      <c r="F47" s="53">
        <v>151338.5</v>
      </c>
    </row>
    <row r="48" spans="1:6" ht="12">
      <c r="A48" s="24">
        <v>18</v>
      </c>
      <c r="B48" s="26"/>
      <c r="C48" s="26"/>
      <c r="D48" s="26"/>
      <c r="E48" s="26" t="s">
        <v>253</v>
      </c>
      <c r="F48" s="53">
        <v>154233.6</v>
      </c>
    </row>
    <row r="49" spans="1:6" ht="12">
      <c r="A49" s="24">
        <v>18</v>
      </c>
      <c r="B49" s="26"/>
      <c r="C49" s="26"/>
      <c r="D49" s="26"/>
      <c r="E49" t="s">
        <v>254</v>
      </c>
      <c r="F49" s="53">
        <v>151588.8</v>
      </c>
    </row>
    <row r="50" spans="1:6" ht="12">
      <c r="A50" s="24">
        <v>18</v>
      </c>
      <c r="B50" s="26" t="s">
        <v>255</v>
      </c>
      <c r="C50" s="26" t="s">
        <v>256</v>
      </c>
      <c r="D50" s="26" t="s">
        <v>257</v>
      </c>
      <c r="E50" s="24"/>
      <c r="F50" s="53">
        <v>147180.8</v>
      </c>
    </row>
    <row r="51" spans="1:6" ht="12">
      <c r="A51" s="24">
        <v>19</v>
      </c>
      <c r="B51" s="26" t="s">
        <v>241</v>
      </c>
      <c r="C51" s="26" t="s">
        <v>314</v>
      </c>
      <c r="D51" s="26"/>
      <c r="E51" s="24"/>
      <c r="F51" s="53">
        <v>142384</v>
      </c>
    </row>
    <row r="52" spans="1:6" ht="12">
      <c r="A52" s="24">
        <v>19</v>
      </c>
      <c r="B52" s="26" t="s">
        <v>239</v>
      </c>
      <c r="C52" s="26" t="s">
        <v>240</v>
      </c>
      <c r="D52" s="26"/>
      <c r="E52" s="24"/>
      <c r="F52" s="53">
        <v>158470</v>
      </c>
    </row>
    <row r="53" spans="1:6" ht="12">
      <c r="A53" s="24">
        <v>19</v>
      </c>
      <c r="B53" t="s">
        <v>242</v>
      </c>
      <c r="C53" t="s">
        <v>313</v>
      </c>
      <c r="D53" t="s">
        <v>243</v>
      </c>
      <c r="E53" s="24"/>
      <c r="F53" s="53">
        <v>93959.14</v>
      </c>
    </row>
    <row r="54" spans="1:6" ht="12">
      <c r="A54" s="24">
        <v>20</v>
      </c>
      <c r="E54" s="25" t="s">
        <v>244</v>
      </c>
      <c r="F54" s="53">
        <v>487200</v>
      </c>
    </row>
    <row r="55" spans="1:6" ht="12">
      <c r="A55" s="24">
        <v>20</v>
      </c>
      <c r="E55" s="24" t="s">
        <v>233</v>
      </c>
      <c r="F55" s="53">
        <v>464000</v>
      </c>
    </row>
    <row r="56" spans="1:6" ht="12">
      <c r="A56" s="24">
        <v>20</v>
      </c>
      <c r="B56" s="26" t="s">
        <v>235</v>
      </c>
      <c r="C56" s="26" t="s">
        <v>236</v>
      </c>
      <c r="D56" s="26" t="s">
        <v>237</v>
      </c>
      <c r="E56" s="24" t="s">
        <v>321</v>
      </c>
      <c r="F56" s="53">
        <v>408320</v>
      </c>
    </row>
    <row r="57" spans="1:6" ht="12">
      <c r="A57" s="24">
        <v>21</v>
      </c>
      <c r="B57" s="26"/>
      <c r="C57" s="26"/>
      <c r="D57" s="26"/>
      <c r="E57" s="24" t="s">
        <v>234</v>
      </c>
      <c r="F57" s="53">
        <v>92800</v>
      </c>
    </row>
    <row r="58" spans="1:6" ht="12">
      <c r="A58" s="24">
        <v>21</v>
      </c>
      <c r="B58" s="26"/>
      <c r="C58" s="26"/>
      <c r="D58" s="26"/>
      <c r="E58" s="24" t="s">
        <v>238</v>
      </c>
      <c r="F58" s="53">
        <v>87000</v>
      </c>
    </row>
    <row r="59" spans="1:6" ht="12">
      <c r="A59" s="24">
        <v>21</v>
      </c>
      <c r="B59" s="26"/>
      <c r="C59" s="26"/>
      <c r="D59" s="26"/>
      <c r="E59" s="24" t="s">
        <v>321</v>
      </c>
      <c r="F59" s="53">
        <v>81200</v>
      </c>
    </row>
    <row r="60" spans="1:6" ht="12">
      <c r="A60" s="24">
        <v>22</v>
      </c>
      <c r="B60" s="26"/>
      <c r="C60" s="26"/>
      <c r="D60" s="26"/>
      <c r="E60" s="25" t="s">
        <v>244</v>
      </c>
      <c r="F60" s="53">
        <v>174000</v>
      </c>
    </row>
    <row r="61" spans="1:6" ht="12">
      <c r="A61" s="24">
        <v>22</v>
      </c>
      <c r="B61" s="26"/>
      <c r="C61" s="26"/>
      <c r="D61" s="26"/>
      <c r="E61" s="24" t="s">
        <v>233</v>
      </c>
      <c r="F61" s="53">
        <v>168200</v>
      </c>
    </row>
    <row r="62" spans="1:6" ht="12">
      <c r="A62" s="24">
        <v>22</v>
      </c>
      <c r="B62" s="26"/>
      <c r="C62" s="26"/>
      <c r="D62" s="26"/>
      <c r="E62" s="24" t="s">
        <v>321</v>
      </c>
      <c r="F62" s="53">
        <v>162400</v>
      </c>
    </row>
    <row r="63" spans="1:6" ht="12">
      <c r="A63" s="24">
        <v>23</v>
      </c>
      <c r="B63" s="26" t="s">
        <v>322</v>
      </c>
      <c r="C63" s="26" t="s">
        <v>323</v>
      </c>
      <c r="D63" s="26" t="s">
        <v>273</v>
      </c>
      <c r="E63" s="24"/>
      <c r="F63" s="53">
        <v>185600</v>
      </c>
    </row>
    <row r="64" spans="1:6" ht="12">
      <c r="A64" s="24">
        <v>23</v>
      </c>
      <c r="B64" s="26" t="s">
        <v>235</v>
      </c>
      <c r="C64" s="26" t="s">
        <v>236</v>
      </c>
      <c r="D64" s="26" t="s">
        <v>237</v>
      </c>
      <c r="E64" s="24" t="s">
        <v>321</v>
      </c>
      <c r="F64" s="53">
        <v>232000</v>
      </c>
    </row>
    <row r="65" spans="1:6" ht="12">
      <c r="A65" s="24">
        <v>24</v>
      </c>
      <c r="B65" s="26"/>
      <c r="C65" s="26"/>
      <c r="D65" s="26"/>
      <c r="E65" s="24" t="s">
        <v>238</v>
      </c>
      <c r="F65" s="53">
        <v>348000</v>
      </c>
    </row>
    <row r="66" spans="1:6" ht="12">
      <c r="A66" s="24">
        <v>24</v>
      </c>
      <c r="B66" s="26" t="s">
        <v>293</v>
      </c>
      <c r="C66" s="26" t="s">
        <v>294</v>
      </c>
      <c r="D66" s="26" t="s">
        <v>325</v>
      </c>
      <c r="E66" s="24"/>
      <c r="F66" s="53">
        <v>336400</v>
      </c>
    </row>
    <row r="67" spans="1:6" ht="12">
      <c r="A67" s="24">
        <v>25</v>
      </c>
      <c r="B67" s="26" t="s">
        <v>235</v>
      </c>
      <c r="C67" s="26" t="s">
        <v>236</v>
      </c>
      <c r="D67" s="26" t="s">
        <v>237</v>
      </c>
      <c r="E67" s="24" t="s">
        <v>321</v>
      </c>
      <c r="F67" s="53">
        <v>420200</v>
      </c>
    </row>
    <row r="68" spans="1:6" ht="12">
      <c r="A68" s="24">
        <v>25</v>
      </c>
      <c r="B68" s="26"/>
      <c r="C68" s="26"/>
      <c r="D68" s="26"/>
      <c r="E68" s="24" t="s">
        <v>238</v>
      </c>
      <c r="F68" s="53">
        <v>487200</v>
      </c>
    </row>
    <row r="69" spans="1:6" ht="12">
      <c r="A69" s="24">
        <v>26</v>
      </c>
      <c r="B69" s="26" t="s">
        <v>327</v>
      </c>
      <c r="C69" s="26" t="s">
        <v>328</v>
      </c>
      <c r="D69" s="26" t="s">
        <v>329</v>
      </c>
      <c r="E69" s="27" t="s">
        <v>330</v>
      </c>
      <c r="F69" s="53">
        <v>220731.2</v>
      </c>
    </row>
    <row r="70" spans="1:6" ht="12">
      <c r="A70" s="24">
        <v>26</v>
      </c>
      <c r="B70" s="26" t="s">
        <v>331</v>
      </c>
      <c r="C70" s="26" t="s">
        <v>332</v>
      </c>
      <c r="D70" s="26" t="s">
        <v>333</v>
      </c>
      <c r="E70" s="24"/>
      <c r="F70" s="53">
        <v>2480000</v>
      </c>
    </row>
    <row r="71" spans="1:6" ht="12">
      <c r="A71" s="24">
        <v>27</v>
      </c>
      <c r="B71" s="26" t="s">
        <v>295</v>
      </c>
      <c r="C71" s="26" t="s">
        <v>335</v>
      </c>
      <c r="D71" s="26" t="s">
        <v>296</v>
      </c>
      <c r="E71" s="24"/>
      <c r="F71" s="53">
        <v>84912</v>
      </c>
    </row>
    <row r="72" spans="1:6" ht="12">
      <c r="A72" s="24">
        <v>27</v>
      </c>
      <c r="B72" s="26" t="s">
        <v>297</v>
      </c>
      <c r="C72" s="26" t="s">
        <v>336</v>
      </c>
      <c r="D72" s="26" t="s">
        <v>251</v>
      </c>
      <c r="E72" s="24"/>
      <c r="F72" s="53">
        <v>92000</v>
      </c>
    </row>
    <row r="73" spans="1:6" ht="12">
      <c r="A73" s="24">
        <v>27</v>
      </c>
      <c r="B73" s="26" t="s">
        <v>337</v>
      </c>
      <c r="C73" s="26" t="s">
        <v>338</v>
      </c>
      <c r="D73" s="26" t="s">
        <v>339</v>
      </c>
      <c r="F73" s="53">
        <v>90000</v>
      </c>
    </row>
    <row r="74" spans="1:5" ht="12">
      <c r="A74" s="24"/>
      <c r="B74" s="26"/>
      <c r="C74" s="26"/>
      <c r="D74" s="26"/>
      <c r="E74" s="25"/>
    </row>
    <row r="75" spans="1:5" ht="12">
      <c r="A75" s="24"/>
      <c r="B75" s="26"/>
      <c r="C75" s="26"/>
      <c r="E75" s="25"/>
    </row>
    <row r="76" spans="1:5" ht="12">
      <c r="A76" s="24"/>
      <c r="B76" s="26"/>
      <c r="C76" s="26"/>
      <c r="D76" s="26"/>
      <c r="E76" s="27"/>
    </row>
    <row r="77" spans="1:5" ht="12">
      <c r="A77" s="24"/>
      <c r="E77" s="27"/>
    </row>
    <row r="78" spans="1:5" ht="12">
      <c r="A78" s="24"/>
      <c r="E78" s="24"/>
    </row>
    <row r="79" spans="1:5" ht="12">
      <c r="A79" s="24"/>
      <c r="B79" s="26"/>
      <c r="C79" s="26"/>
      <c r="D79" s="26"/>
      <c r="E79" s="24"/>
    </row>
    <row r="80" spans="1:5" ht="12">
      <c r="A80" s="24"/>
      <c r="E80" s="25"/>
    </row>
    <row r="81" spans="1:5" ht="12">
      <c r="A81" s="24"/>
      <c r="E81" s="24"/>
    </row>
    <row r="82" spans="1:5" ht="12">
      <c r="A82" s="24"/>
      <c r="B82" s="26"/>
      <c r="C82" s="26"/>
      <c r="D82" s="26"/>
      <c r="E82" s="24"/>
    </row>
    <row r="83" spans="1:4" ht="12">
      <c r="A83" s="24"/>
      <c r="B83" s="26"/>
      <c r="C83" s="26"/>
      <c r="D83" s="26"/>
    </row>
    <row r="84" spans="1:4" ht="12">
      <c r="A84" s="24"/>
      <c r="B84" s="26"/>
      <c r="C84" s="26"/>
      <c r="D84" s="26"/>
    </row>
    <row r="85" spans="1:4" ht="12">
      <c r="A85" s="24"/>
      <c r="B85" s="26"/>
      <c r="C85" s="26"/>
      <c r="D85" s="26"/>
    </row>
    <row r="86" spans="1:5" ht="12">
      <c r="A86" s="24"/>
      <c r="E86" s="26"/>
    </row>
    <row r="87" spans="1:5" ht="12">
      <c r="A87" s="24"/>
      <c r="E87" s="26"/>
    </row>
    <row r="88" spans="1:5" ht="12">
      <c r="A88" s="24"/>
      <c r="B88" s="26"/>
      <c r="C88" s="26"/>
      <c r="D88" s="26"/>
      <c r="E88" s="26"/>
    </row>
    <row r="89" spans="1:5" ht="12">
      <c r="A89" s="24"/>
      <c r="E89" s="24"/>
    </row>
    <row r="90" spans="1:5" ht="12">
      <c r="A90" s="24"/>
      <c r="E90" s="25"/>
    </row>
    <row r="91" spans="1:6" ht="12">
      <c r="A91" s="24"/>
      <c r="B91" s="26"/>
      <c r="C91" s="26"/>
      <c r="D91" s="26"/>
      <c r="E91" s="24"/>
      <c r="F91" s="26"/>
    </row>
    <row r="92" spans="1:6" ht="12">
      <c r="A92" s="24"/>
      <c r="B92" s="26"/>
      <c r="C92" s="26"/>
      <c r="D92" s="26"/>
      <c r="F92" s="26"/>
    </row>
    <row r="93" spans="1:6" ht="12">
      <c r="A93" s="24"/>
      <c r="B93" s="26"/>
      <c r="C93" s="26"/>
      <c r="D93" s="26"/>
      <c r="F93" s="26"/>
    </row>
    <row r="94" spans="1:6" ht="12">
      <c r="A94" s="24"/>
      <c r="E94" s="26"/>
      <c r="F94" s="26"/>
    </row>
    <row r="95" spans="1:6" ht="12">
      <c r="A95" s="24"/>
      <c r="B95" s="26"/>
      <c r="C95" s="26"/>
      <c r="D95" s="26"/>
      <c r="F95" s="26"/>
    </row>
    <row r="96" spans="1:6" ht="12">
      <c r="A96" s="24"/>
      <c r="B96" s="26"/>
      <c r="C96" s="26"/>
      <c r="D96" s="26"/>
      <c r="F96" s="26"/>
    </row>
    <row r="97" spans="1:6" ht="12">
      <c r="A97" s="24"/>
      <c r="E97" s="26"/>
      <c r="F97" s="26"/>
    </row>
    <row r="98" spans="1:6" ht="12">
      <c r="A98" s="24"/>
      <c r="B98" s="26"/>
      <c r="C98" s="26"/>
      <c r="D98" s="26"/>
      <c r="F98" s="26"/>
    </row>
    <row r="99" spans="1:6" ht="12">
      <c r="A99" s="24"/>
      <c r="B99" s="26"/>
      <c r="C99" s="26"/>
      <c r="D99" s="26"/>
      <c r="F99" s="26"/>
    </row>
    <row r="100" spans="1:6" ht="12">
      <c r="A100" s="24"/>
      <c r="E100" s="26"/>
      <c r="F100" s="26"/>
    </row>
    <row r="103" spans="1:6" ht="12">
      <c r="A103" s="24"/>
      <c r="E103" s="26"/>
      <c r="F103" s="26"/>
    </row>
    <row r="104" spans="1:6" ht="12">
      <c r="A104" s="24"/>
      <c r="E104" s="26"/>
      <c r="F104" s="26"/>
    </row>
    <row r="105" spans="1:6" ht="12">
      <c r="A105" s="24"/>
      <c r="E105" s="26"/>
      <c r="F105" s="26"/>
    </row>
    <row r="106" spans="1:6" ht="12">
      <c r="A106" s="24"/>
      <c r="B106" s="26"/>
      <c r="C106" s="26"/>
      <c r="D106" s="26"/>
      <c r="E106" s="26"/>
      <c r="F106" s="26"/>
    </row>
    <row r="107" spans="1:6" ht="12">
      <c r="A107" s="24"/>
      <c r="E107" s="26"/>
      <c r="F107" s="26"/>
    </row>
    <row r="108" spans="1:6" ht="12">
      <c r="A108" s="24"/>
      <c r="E108" s="26"/>
      <c r="F108" s="26"/>
    </row>
    <row r="109" spans="1:6" ht="12">
      <c r="A109" s="24"/>
      <c r="E109" s="26"/>
      <c r="F109" s="26"/>
    </row>
    <row r="110" spans="1:6" ht="12">
      <c r="A110" s="24"/>
      <c r="E110" s="26"/>
      <c r="F110" s="26"/>
    </row>
    <row r="111" spans="1:6" ht="12">
      <c r="A111" s="24"/>
      <c r="E111" s="26"/>
      <c r="F111" s="26"/>
    </row>
    <row r="112" spans="1:6" ht="12">
      <c r="A112" s="24"/>
      <c r="E112" s="26"/>
      <c r="F112" s="26"/>
    </row>
    <row r="113" spans="1:6" ht="12">
      <c r="A113" s="24"/>
      <c r="F113" s="26"/>
    </row>
    <row r="114" spans="1:6" ht="12">
      <c r="A114" s="24"/>
      <c r="F114" s="26"/>
    </row>
    <row r="115" spans="1:6" ht="12">
      <c r="A115" s="24"/>
      <c r="F115" s="26"/>
    </row>
    <row r="116" spans="1:6" ht="12">
      <c r="A116" s="24"/>
      <c r="F116" s="26"/>
    </row>
    <row r="117" spans="1:6" ht="12">
      <c r="A117" s="24"/>
      <c r="F117" s="26"/>
    </row>
    <row r="118" spans="1:6" ht="12">
      <c r="A118" s="24"/>
      <c r="F118" s="26"/>
    </row>
    <row r="119" spans="1:6" ht="12">
      <c r="A119" s="24"/>
      <c r="F119" s="26"/>
    </row>
    <row r="120" spans="1:6" ht="12">
      <c r="A120" s="24"/>
      <c r="F120" s="26"/>
    </row>
    <row r="121" spans="1:6" ht="12">
      <c r="A121" s="24"/>
      <c r="F121" s="26"/>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53"/>
  <sheetViews>
    <sheetView workbookViewId="0" topLeftCell="A39">
      <selection activeCell="D34" sqref="D34"/>
    </sheetView>
  </sheetViews>
  <sheetFormatPr defaultColWidth="9.140625" defaultRowHeight="12.75"/>
  <cols>
    <col min="1" max="1" width="5.7109375" style="0" customWidth="1"/>
    <col min="2" max="2" width="23.00390625" style="0" customWidth="1"/>
    <col min="3" max="3" width="17.421875" style="0" customWidth="1"/>
    <col min="4" max="4" width="19.421875" style="0" customWidth="1"/>
    <col min="5" max="5" width="55.7109375" style="0" customWidth="1"/>
  </cols>
  <sheetData>
    <row r="1" spans="2:5" ht="12" hidden="1">
      <c r="B1" t="s">
        <v>21</v>
      </c>
      <c r="C1" t="s">
        <v>21</v>
      </c>
      <c r="D1" t="s">
        <v>21</v>
      </c>
      <c r="E1" t="s">
        <v>23</v>
      </c>
    </row>
    <row r="2" spans="2:5" ht="12" hidden="1">
      <c r="B2" t="s">
        <v>95</v>
      </c>
      <c r="C2" t="s">
        <v>96</v>
      </c>
      <c r="D2" t="s">
        <v>97</v>
      </c>
      <c r="E2" t="s">
        <v>98</v>
      </c>
    </row>
    <row r="3" spans="1:5" ht="12.75">
      <c r="A3" s="4" t="s">
        <v>88</v>
      </c>
      <c r="B3" s="4" t="s">
        <v>89</v>
      </c>
      <c r="C3" s="4" t="s">
        <v>90</v>
      </c>
      <c r="D3" s="4" t="s">
        <v>91</v>
      </c>
      <c r="E3" s="4" t="s">
        <v>92</v>
      </c>
    </row>
    <row r="4" spans="1:5" ht="12">
      <c r="A4">
        <v>1</v>
      </c>
      <c r="B4" t="s">
        <v>266</v>
      </c>
      <c r="E4" s="40" t="s">
        <v>271</v>
      </c>
    </row>
    <row r="5" spans="1:5" ht="12">
      <c r="A5">
        <v>2</v>
      </c>
      <c r="B5" t="s">
        <v>267</v>
      </c>
      <c r="C5" t="s">
        <v>230</v>
      </c>
      <c r="D5" t="s">
        <v>231</v>
      </c>
      <c r="E5" s="40" t="s">
        <v>270</v>
      </c>
    </row>
    <row r="6" spans="1:4" ht="12">
      <c r="A6">
        <v>3</v>
      </c>
      <c r="B6" t="s">
        <v>274</v>
      </c>
      <c r="C6" t="s">
        <v>236</v>
      </c>
      <c r="D6" t="s">
        <v>237</v>
      </c>
    </row>
    <row r="7" spans="1:5" ht="12">
      <c r="A7">
        <v>4</v>
      </c>
      <c r="B7" s="24"/>
      <c r="E7" s="24" t="s">
        <v>306</v>
      </c>
    </row>
    <row r="8" spans="1:5" ht="12">
      <c r="A8">
        <v>5</v>
      </c>
      <c r="B8" s="24"/>
      <c r="E8" s="24" t="s">
        <v>306</v>
      </c>
    </row>
    <row r="9" spans="1:5" ht="12">
      <c r="A9">
        <v>6</v>
      </c>
      <c r="B9" t="s">
        <v>274</v>
      </c>
      <c r="C9" t="s">
        <v>236</v>
      </c>
      <c r="D9" t="s">
        <v>237</v>
      </c>
      <c r="E9" s="40" t="s">
        <v>269</v>
      </c>
    </row>
    <row r="10" spans="1:5" ht="12">
      <c r="A10">
        <v>7</v>
      </c>
      <c r="B10" t="s">
        <v>242</v>
      </c>
      <c r="C10" t="s">
        <v>313</v>
      </c>
      <c r="D10" t="s">
        <v>243</v>
      </c>
      <c r="E10" s="40" t="s">
        <v>315</v>
      </c>
    </row>
    <row r="11" spans="1:5" ht="12">
      <c r="A11">
        <v>8</v>
      </c>
      <c r="B11" t="s">
        <v>274</v>
      </c>
      <c r="C11" t="s">
        <v>236</v>
      </c>
      <c r="D11" t="s">
        <v>237</v>
      </c>
      <c r="E11" s="40" t="s">
        <v>269</v>
      </c>
    </row>
    <row r="12" spans="1:5" ht="12">
      <c r="A12">
        <v>9</v>
      </c>
      <c r="B12" t="s">
        <v>274</v>
      </c>
      <c r="C12" t="s">
        <v>236</v>
      </c>
      <c r="D12" t="s">
        <v>237</v>
      </c>
      <c r="E12" s="40" t="s">
        <v>269</v>
      </c>
    </row>
    <row r="13" spans="1:5" ht="12">
      <c r="A13">
        <v>10</v>
      </c>
      <c r="B13" t="s">
        <v>250</v>
      </c>
      <c r="C13" t="s">
        <v>251</v>
      </c>
      <c r="D13" t="s">
        <v>252</v>
      </c>
      <c r="E13" s="40" t="s">
        <v>318</v>
      </c>
    </row>
    <row r="14" spans="1:5" ht="12">
      <c r="A14">
        <v>11</v>
      </c>
      <c r="B14" s="26" t="s">
        <v>255</v>
      </c>
      <c r="C14" s="26" t="s">
        <v>256</v>
      </c>
      <c r="D14" s="26" t="s">
        <v>257</v>
      </c>
      <c r="E14" s="39" t="s">
        <v>268</v>
      </c>
    </row>
    <row r="15" spans="1:5" ht="12">
      <c r="A15">
        <v>12</v>
      </c>
      <c r="B15" t="s">
        <v>274</v>
      </c>
      <c r="C15" t="s">
        <v>236</v>
      </c>
      <c r="D15" t="s">
        <v>237</v>
      </c>
      <c r="E15" s="40" t="s">
        <v>269</v>
      </c>
    </row>
    <row r="16" spans="1:5" ht="12">
      <c r="A16">
        <v>13</v>
      </c>
      <c r="B16" s="26" t="s">
        <v>258</v>
      </c>
      <c r="C16" s="26" t="s">
        <v>259</v>
      </c>
      <c r="D16" s="26" t="s">
        <v>260</v>
      </c>
      <c r="E16" s="39" t="s">
        <v>319</v>
      </c>
    </row>
    <row r="17" spans="1:5" ht="12">
      <c r="A17">
        <v>14</v>
      </c>
      <c r="B17" s="26" t="s">
        <v>258</v>
      </c>
      <c r="C17" s="26" t="s">
        <v>259</v>
      </c>
      <c r="D17" s="26" t="s">
        <v>260</v>
      </c>
      <c r="E17" s="39" t="s">
        <v>319</v>
      </c>
    </row>
    <row r="18" spans="1:5" ht="12">
      <c r="A18">
        <v>15</v>
      </c>
      <c r="B18" s="26" t="s">
        <v>255</v>
      </c>
      <c r="C18" s="26" t="s">
        <v>256</v>
      </c>
      <c r="D18" s="26" t="s">
        <v>257</v>
      </c>
      <c r="E18" s="39" t="s">
        <v>268</v>
      </c>
    </row>
    <row r="19" spans="1:5" ht="12">
      <c r="A19">
        <v>16</v>
      </c>
      <c r="B19" s="26"/>
      <c r="C19" s="26"/>
      <c r="D19" s="26"/>
      <c r="E19" s="39"/>
    </row>
    <row r="20" spans="1:5" ht="12">
      <c r="A20">
        <v>17</v>
      </c>
      <c r="B20" s="26"/>
      <c r="C20" s="26"/>
      <c r="D20" s="26"/>
      <c r="E20" s="39" t="s">
        <v>272</v>
      </c>
    </row>
    <row r="21" spans="1:5" ht="12">
      <c r="A21">
        <v>18</v>
      </c>
      <c r="B21" s="26" t="s">
        <v>255</v>
      </c>
      <c r="C21" s="26" t="s">
        <v>256</v>
      </c>
      <c r="D21" s="26" t="s">
        <v>257</v>
      </c>
      <c r="E21" s="39" t="s">
        <v>268</v>
      </c>
    </row>
    <row r="22" spans="1:5" ht="12">
      <c r="A22">
        <v>19</v>
      </c>
      <c r="B22" t="s">
        <v>242</v>
      </c>
      <c r="C22" t="s">
        <v>313</v>
      </c>
      <c r="D22" t="s">
        <v>243</v>
      </c>
      <c r="E22" s="40" t="s">
        <v>315</v>
      </c>
    </row>
    <row r="23" spans="1:5" ht="12">
      <c r="A23">
        <v>20</v>
      </c>
      <c r="B23" t="s">
        <v>274</v>
      </c>
      <c r="C23" t="s">
        <v>236</v>
      </c>
      <c r="D23" t="s">
        <v>237</v>
      </c>
      <c r="E23" s="40" t="s">
        <v>269</v>
      </c>
    </row>
    <row r="24" spans="1:5" ht="12">
      <c r="A24">
        <v>21</v>
      </c>
      <c r="B24" t="s">
        <v>274</v>
      </c>
      <c r="C24" t="s">
        <v>236</v>
      </c>
      <c r="D24" t="s">
        <v>237</v>
      </c>
      <c r="E24" s="40" t="s">
        <v>269</v>
      </c>
    </row>
    <row r="25" spans="1:5" ht="12">
      <c r="A25">
        <v>22</v>
      </c>
      <c r="B25" t="s">
        <v>274</v>
      </c>
      <c r="C25" t="s">
        <v>236</v>
      </c>
      <c r="D25" t="s">
        <v>237</v>
      </c>
      <c r="E25" s="40" t="s">
        <v>269</v>
      </c>
    </row>
    <row r="26" spans="1:5" ht="12">
      <c r="A26">
        <v>23</v>
      </c>
      <c r="B26" t="s">
        <v>291</v>
      </c>
      <c r="C26" t="s">
        <v>292</v>
      </c>
      <c r="D26" t="s">
        <v>273</v>
      </c>
      <c r="E26" s="40" t="s">
        <v>324</v>
      </c>
    </row>
    <row r="27" spans="1:5" ht="12">
      <c r="A27">
        <v>24</v>
      </c>
      <c r="B27" t="s">
        <v>293</v>
      </c>
      <c r="C27" t="s">
        <v>294</v>
      </c>
      <c r="D27" t="s">
        <v>325</v>
      </c>
      <c r="E27" s="40" t="s">
        <v>326</v>
      </c>
    </row>
    <row r="28" spans="1:5" ht="12">
      <c r="A28">
        <v>25</v>
      </c>
      <c r="B28" t="s">
        <v>274</v>
      </c>
      <c r="C28" t="s">
        <v>236</v>
      </c>
      <c r="D28" t="s">
        <v>237</v>
      </c>
      <c r="E28" s="40" t="s">
        <v>269</v>
      </c>
    </row>
    <row r="29" spans="1:5" ht="12">
      <c r="A29">
        <v>26</v>
      </c>
      <c r="B29" t="s">
        <v>290</v>
      </c>
      <c r="C29" t="s">
        <v>334</v>
      </c>
      <c r="D29" t="s">
        <v>329</v>
      </c>
      <c r="E29" s="40" t="s">
        <v>330</v>
      </c>
    </row>
    <row r="30" spans="1:5" ht="12">
      <c r="A30">
        <v>27</v>
      </c>
      <c r="B30" t="s">
        <v>295</v>
      </c>
      <c r="C30" t="s">
        <v>335</v>
      </c>
      <c r="D30" t="s">
        <v>296</v>
      </c>
      <c r="E30" s="40" t="s">
        <v>340</v>
      </c>
    </row>
    <row r="33" ht="12">
      <c r="E33" s="40"/>
    </row>
    <row r="34" ht="12">
      <c r="E34" s="40"/>
    </row>
    <row r="35" ht="12">
      <c r="E35" s="40"/>
    </row>
    <row r="36" ht="12">
      <c r="E36" s="40"/>
    </row>
    <row r="37" ht="12">
      <c r="E37" s="40"/>
    </row>
    <row r="38" ht="12">
      <c r="E38" s="40"/>
    </row>
    <row r="39" ht="12">
      <c r="E39" s="40"/>
    </row>
    <row r="40" ht="12">
      <c r="E40" s="40"/>
    </row>
    <row r="41" ht="12">
      <c r="E41" s="40"/>
    </row>
    <row r="42" ht="12">
      <c r="E42" s="40"/>
    </row>
    <row r="43" ht="12">
      <c r="E43" s="40"/>
    </row>
    <row r="44" ht="12">
      <c r="E44" s="40"/>
    </row>
    <row r="45" ht="12">
      <c r="E45" s="40"/>
    </row>
    <row r="46" ht="12">
      <c r="E46" s="40"/>
    </row>
    <row r="47" ht="12">
      <c r="E47" s="40"/>
    </row>
    <row r="48" ht="12">
      <c r="E48" s="40"/>
    </row>
    <row r="49" ht="12">
      <c r="E49" s="40"/>
    </row>
    <row r="50" ht="12">
      <c r="E50" s="40"/>
    </row>
    <row r="51" ht="12">
      <c r="E51" s="40"/>
    </row>
    <row r="52" ht="12">
      <c r="E52" s="40"/>
    </row>
    <row r="53" ht="12">
      <c r="E53" s="41"/>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3"/>
  <sheetViews>
    <sheetView workbookViewId="0" topLeftCell="A3">
      <selection activeCell="B6" sqref="B6"/>
    </sheetView>
  </sheetViews>
  <sheetFormatPr defaultColWidth="9.140625" defaultRowHeight="12.75"/>
  <cols>
    <col min="1" max="1" width="3.00390625" style="0" customWidth="1"/>
    <col min="2" max="3" width="39.00390625" style="0" customWidth="1"/>
    <col min="4" max="4" width="48.140625" style="0" customWidth="1"/>
    <col min="5" max="5" width="18.28125" style="0" customWidth="1"/>
  </cols>
  <sheetData>
    <row r="1" spans="2:5" ht="12" hidden="1">
      <c r="B1" t="s">
        <v>23</v>
      </c>
      <c r="C1" t="s">
        <v>24</v>
      </c>
      <c r="D1" t="s">
        <v>23</v>
      </c>
      <c r="E1" t="s">
        <v>21</v>
      </c>
    </row>
    <row r="2" spans="2:5" ht="12" hidden="1">
      <c r="B2" t="s">
        <v>119</v>
      </c>
      <c r="C2" t="s">
        <v>120</v>
      </c>
      <c r="D2" t="s">
        <v>121</v>
      </c>
      <c r="E2" t="s">
        <v>122</v>
      </c>
    </row>
    <row r="3" spans="1:5" ht="12.75">
      <c r="A3" s="5" t="s">
        <v>88</v>
      </c>
      <c r="B3" s="5" t="s">
        <v>123</v>
      </c>
      <c r="C3" s="5" t="s">
        <v>124</v>
      </c>
      <c r="D3" s="5" t="s">
        <v>125</v>
      </c>
      <c r="E3" s="5" t="s">
        <v>126</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
  <sheetViews>
    <sheetView workbookViewId="0" topLeftCell="A3">
      <selection activeCell="C17" sqref="C17"/>
    </sheetView>
  </sheetViews>
  <sheetFormatPr defaultColWidth="9.140625" defaultRowHeight="12.75"/>
  <cols>
    <col min="1" max="1" width="3.00390625" style="0" customWidth="1"/>
    <col min="2" max="2" width="38.421875" style="0" customWidth="1"/>
    <col min="3" max="3" width="33.28125" style="0" customWidth="1"/>
    <col min="4" max="4" width="40.7109375" style="0" customWidth="1"/>
    <col min="5" max="5" width="44.140625" style="0" customWidth="1"/>
  </cols>
  <sheetData>
    <row r="1" spans="2:5" ht="12" hidden="1">
      <c r="B1" t="s">
        <v>23</v>
      </c>
      <c r="C1" t="s">
        <v>23</v>
      </c>
      <c r="D1" t="s">
        <v>26</v>
      </c>
      <c r="E1" t="s">
        <v>24</v>
      </c>
    </row>
    <row r="2" spans="2:5" ht="12" hidden="1">
      <c r="B2" t="s">
        <v>129</v>
      </c>
      <c r="C2" t="s">
        <v>130</v>
      </c>
      <c r="D2" t="s">
        <v>131</v>
      </c>
      <c r="E2" t="s">
        <v>132</v>
      </c>
    </row>
    <row r="3" spans="1:5" ht="12.75">
      <c r="A3" s="6" t="s">
        <v>88</v>
      </c>
      <c r="B3" s="6" t="s">
        <v>133</v>
      </c>
      <c r="C3" s="6" t="s">
        <v>134</v>
      </c>
      <c r="D3" s="6" t="s">
        <v>135</v>
      </c>
      <c r="E3" s="6" t="s">
        <v>136</v>
      </c>
    </row>
    <row r="4" spans="1:5" ht="72">
      <c r="A4" s="19">
        <v>1</v>
      </c>
      <c r="B4" s="19" t="s">
        <v>263</v>
      </c>
      <c r="C4" s="12" t="s">
        <v>264</v>
      </c>
      <c r="D4" s="28">
        <v>42552</v>
      </c>
      <c r="E4" s="29" t="s">
        <v>265</v>
      </c>
    </row>
  </sheetData>
  <sheetProtection/>
  <hyperlinks>
    <hyperlink ref="E4" r:id="rId1" display="itai\2016 - III Trimestre\Modificatorios\2016 254 modificatorio.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Nadia Macías</dc:creator>
  <cp:keywords/>
  <dc:description/>
  <cp:lastModifiedBy>Carmen Felix</cp:lastModifiedBy>
  <cp:lastPrinted>2017-12-11T21:28:28Z</cp:lastPrinted>
  <dcterms:created xsi:type="dcterms:W3CDTF">2017-08-30T20:52:55Z</dcterms:created>
  <dcterms:modified xsi:type="dcterms:W3CDTF">2018-03-12T20:46:14Z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