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1"/>
  </bookViews>
  <sheets>
    <sheet name="Reporte de Formatos" sheetId="1" r:id="rId1"/>
    <sheet name="Tabla 231768" sheetId="2" r:id="rId2"/>
  </sheets>
  <definedNames/>
  <calcPr fullCalcOnLoad="1"/>
</workbook>
</file>

<file path=xl/sharedStrings.xml><?xml version="1.0" encoding="utf-8"?>
<sst xmlns="http://schemas.openxmlformats.org/spreadsheetml/2006/main" count="216" uniqueCount="103">
  <si>
    <t>35756</t>
  </si>
  <si>
    <t>TITULO</t>
  </si>
  <si>
    <t>NOMBRE CORTO</t>
  </si>
  <si>
    <t>DESCRIPCION</t>
  </si>
  <si>
    <t>Metas y objetivos de las áreas</t>
  </si>
  <si>
    <t>.LTAIPBCSFIV</t>
  </si>
  <si>
    <t>Para el cumplimiento de esta fracción se deberá entender como meta la cuantificación y/o expresión numérica del o los objetivos y/o indicadores que planea o busca alcanzar el sujeto obligado a través de cada una de las áreas o unidades responsables ejecutoras del gasto o concentradoras que consoliden las actividades, según corresponda, en el tiempo especificado y con los recursos necesarios en los términos de la normatividad que le sea aplicable.</t>
  </si>
  <si>
    <t>1</t>
  </si>
  <si>
    <t>2</t>
  </si>
  <si>
    <t>10</t>
  </si>
  <si>
    <t>7</t>
  </si>
  <si>
    <t>4</t>
  </si>
  <si>
    <t>12</t>
  </si>
  <si>
    <t>13</t>
  </si>
  <si>
    <t>14</t>
  </si>
  <si>
    <t>231762</t>
  </si>
  <si>
    <t>231763</t>
  </si>
  <si>
    <t>231764</t>
  </si>
  <si>
    <t>231768</t>
  </si>
  <si>
    <t>231767</t>
  </si>
  <si>
    <t>231766</t>
  </si>
  <si>
    <t>231765</t>
  </si>
  <si>
    <t>231769</t>
  </si>
  <si>
    <t>231770</t>
  </si>
  <si>
    <t>231771</t>
  </si>
  <si>
    <t>Tabla Campos</t>
  </si>
  <si>
    <t>Ejercicio</t>
  </si>
  <si>
    <t>Denominación del Área o Unidad responsable</t>
  </si>
  <si>
    <t>Descripción breve y clara de cada objetivo</t>
  </si>
  <si>
    <t>Indicadores y metas</t>
  </si>
  <si>
    <t>28530</t>
  </si>
  <si>
    <t>28531</t>
  </si>
  <si>
    <t>28532</t>
  </si>
  <si>
    <t>ID</t>
  </si>
  <si>
    <t>Indicadores asociados</t>
  </si>
  <si>
    <t>Meta del indicador asociado</t>
  </si>
  <si>
    <t>Unidad de medida de la meta asociada</t>
  </si>
  <si>
    <t>Hipervínculo al documento del o los programas</t>
  </si>
  <si>
    <t>Fecha de validación</t>
  </si>
  <si>
    <t>Área o Unidad administrativa responsable</t>
  </si>
  <si>
    <t>Año</t>
  </si>
  <si>
    <t>Fecha de Actualización</t>
  </si>
  <si>
    <t>Nota</t>
  </si>
  <si>
    <t>Dirección de Auditoría Gubernamental</t>
  </si>
  <si>
    <t>Porcentaje de auditorías realizadas</t>
  </si>
  <si>
    <t>Acta</t>
  </si>
  <si>
    <t>Porcentaje de seguimientos realizados</t>
  </si>
  <si>
    <t xml:space="preserve">Oficio de seguimiento </t>
  </si>
  <si>
    <t>Porcentaje de asistencia a juntas de gobierno</t>
  </si>
  <si>
    <t xml:space="preserve">Acta </t>
  </si>
  <si>
    <t>Porcentaje de verificaciones a deudores diversos</t>
  </si>
  <si>
    <t>Informe de estatus</t>
  </si>
  <si>
    <t>Porcentaje de verificación al cumplimiento de la LGCG</t>
  </si>
  <si>
    <t>Porcentaje de verificación a deudores diversos</t>
  </si>
  <si>
    <t>Porcentaje de supervisión de viáticos</t>
  </si>
  <si>
    <t xml:space="preserve">Actas de Gobierno </t>
  </si>
  <si>
    <t>Oficio de aceptación</t>
  </si>
  <si>
    <t>Oficio- Informe</t>
  </si>
  <si>
    <t>Cédulas</t>
  </si>
  <si>
    <t>Taller</t>
  </si>
  <si>
    <t>Cédula</t>
  </si>
  <si>
    <t>Dar puntual seguimiento a los entes auditados, conforme 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</si>
  <si>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 xml:space="preserve">Asistir a las reuniones con voz pero sin voto de los Órganos de Gobierno, Comités y Subcomités y demás cuerpos colegiados, instalados en las Dependencias y Órganos Descentralizados de la Administración Pública, según corresponda por competencia, en términos de las disposiciones jurídicas y administrativas aplicables donde se involucre el ejercicio de recursos públicos.  </t>
  </si>
  <si>
    <t xml:space="preserve">Verificar el grado de cumplimiento de la Ley General de Contabilidad Gubernamental </t>
  </si>
  <si>
    <t>Implantar medidas preventivas en la supervisión constante de viáticos</t>
  </si>
  <si>
    <t>Implantar medidas preventivas en la supervisión de fondos revolventes</t>
  </si>
  <si>
    <t>Supervisión de carácter preventivo al rubro de viáticos</t>
  </si>
  <si>
    <t>Supervisar la ejecución de las auditorías de conformidad con el programa anual presentado por las Contralorías Internas</t>
  </si>
  <si>
    <t>Supervisar la ejecución y seguimiento del control de quejas y denuncias</t>
  </si>
  <si>
    <t>Impartir asesoría y dar seguimiento la suscripción de Acuerdos de Coordinación Estado Municipios. (2.1.3.1.)</t>
  </si>
  <si>
    <t>Porcentaje de supervisión de fondos revolventes</t>
  </si>
  <si>
    <t>Porcentaje de supervisión a fondos revolventes</t>
  </si>
  <si>
    <t>Porcentaje a POA revisados</t>
  </si>
  <si>
    <t>Porcentaje del cumplimiento al seguimiento de actividades sustantivas</t>
  </si>
  <si>
    <t>Porcentaje de cumplimiento del control de quejas y denuncias</t>
  </si>
  <si>
    <t>Porcentaje de comités de control interno</t>
  </si>
  <si>
    <t>Porcentaje de servidores públicos capacitados</t>
  </si>
  <si>
    <t>Porcentaje de evaluación de cumplimiento al Acuerdo de Coordinación.</t>
  </si>
  <si>
    <t>Porcentaje de cumplimiento del seguimiento a las auditorías realizadas</t>
  </si>
  <si>
    <t>Porcentaje de incremento en la creación de contralorías internas</t>
  </si>
  <si>
    <t>Efectuar verificaciones de cumplimiento y de mejora, con el fin de evitar la recurrencia de las observaciones, solventar las fallas y fomentar las buenas prácticas de control interno.</t>
  </si>
  <si>
    <t>Supervisión de carácter preventivo al rubro de deudores diversos</t>
  </si>
  <si>
    <t>Implantar medidas preventivas y correctivas a deudores diversos</t>
  </si>
  <si>
    <t>Coadyuvar en la conformación de comités de control interno en las Dependencias y Entidades de la APE</t>
  </si>
  <si>
    <t>Supervisión de carácter preventivo a fondos revolventes</t>
  </si>
  <si>
    <t xml:space="preserve"> http://contraloria.bcs.gob.mx/f4poa2016dag/</t>
  </si>
  <si>
    <t>http://contraloria.bcs.gob.mx/f4poa2017dag/</t>
  </si>
  <si>
    <t>http://contraloria.bcs.gob.mx/f4poa2016dag/</t>
  </si>
  <si>
    <t>Impartir asesoría de Control Interno (2.1.2.2)</t>
  </si>
  <si>
    <t>Aplicación de Cédula de evaluación al cumplimiento de obligaciones de los compromisos establecidos en los Acuerdos de Coordinación  (2.2.1)</t>
  </si>
  <si>
    <t>Efectuar auditorías, revisiones y visitas directas y selectivas de alto impacto a las dependencias y entidades de la Administración Pública de Estatal.</t>
  </si>
  <si>
    <t>Efectuar auditorías, revisiones y visitas directas y selectivas de alto impacto a las Dependencias y Entidades de la Administración Pública de Estatal.</t>
  </si>
  <si>
    <t>Dar puntual seguimiento a los entes auditados, conforme  a los plazos y procesos de solventación establecidos en la Guía de Auditoría Pública de la Secretaría de la Función Pública, a fin de que cumplidas las fechas señaladas en el informe de auditoría, se verifique el cumplimiento de las medidas correctivas y recomendaciones de todas las auditorías realizadas.</t>
  </si>
  <si>
    <t>Efectuar auditorías, revisiones y visitas directas y selectivas de alto impacto a las Dependencias y Entidades de la Administración Pública Estatal.</t>
  </si>
  <si>
    <t>Fungir como órgano de asesoría hacia las demás Dependencias y Entidades de la Administración Pública del Estado, en materia de control y vigilancia de los recursos públicos, responsabilidades y aplicación de la normatividad durante las Juntas de Gobierno desarrolladas por la Administración Pública Paraestatal.</t>
  </si>
  <si>
    <t xml:space="preserve">Aplicación de la Guía de Cumplimiento a Dependencias y Entidades de la Administración Pública Estatal </t>
  </si>
  <si>
    <t>Solicitar los programas anuales de trabajo de las Contralorías Internas</t>
  </si>
  <si>
    <t>Supervisar la ejecución de las actividades  sustantivas de las Contralorías Internas</t>
  </si>
  <si>
    <t>Coadyuvar en la creación de nuevas Contralorías Internas en las Dependencias y Entidades de la Administración Pública</t>
  </si>
  <si>
    <t>Guía CONAC</t>
  </si>
  <si>
    <t>Cédula analítica</t>
  </si>
  <si>
    <t xml:space="preserve">Guía </t>
  </si>
  <si>
    <t>http://contraloria.bcs.gob.mx/f4poadag2015-sf/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</si>
</sst>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Border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right" vertical="top" wrapText="1"/>
    </xf>
    <xf numFmtId="0" fontId="0" fillId="0" borderId="0" xfId="0" applyFont="1" applyBorder="1" applyAlignment="1">
      <alignment horizontal="right" vertical="top" wrapText="1"/>
    </xf>
    <xf numFmtId="0" fontId="41" fillId="0" borderId="0" xfId="0" applyFont="1" applyBorder="1" applyAlignment="1">
      <alignment vertical="top"/>
    </xf>
    <xf numFmtId="0" fontId="41" fillId="0" borderId="0" xfId="0" applyFont="1" applyFill="1" applyBorder="1" applyAlignment="1">
      <alignment vertical="top"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f4poa2017dag/" TargetMode="External" /><Relationship Id="rId2" Type="http://schemas.openxmlformats.org/officeDocument/2006/relationships/hyperlink" Target="http://contraloria.bcs.gob.mx/f4poa2017dag/" TargetMode="External" /><Relationship Id="rId3" Type="http://schemas.openxmlformats.org/officeDocument/2006/relationships/hyperlink" Target="http://contraloria.bcs.gob.mx/f4poa2016dag/" TargetMode="External" /><Relationship Id="rId4" Type="http://schemas.openxmlformats.org/officeDocument/2006/relationships/hyperlink" Target="http://contraloria.bcs.gob.mx/f4poa2016dag/" TargetMode="External" /><Relationship Id="rId5" Type="http://schemas.openxmlformats.org/officeDocument/2006/relationships/hyperlink" Target="http://contraloria.bcs.gob.mx/f4poa2016dag/" TargetMode="External" /><Relationship Id="rId6" Type="http://schemas.openxmlformats.org/officeDocument/2006/relationships/hyperlink" Target="http://contraloria.bcs.gob.mx/f4poa2016dag/" TargetMode="External" /><Relationship Id="rId7" Type="http://schemas.openxmlformats.org/officeDocument/2006/relationships/hyperlink" Target="http://contraloria.bcs.gob.mx/f4poa2016dag/" TargetMode="External" /><Relationship Id="rId8" Type="http://schemas.openxmlformats.org/officeDocument/2006/relationships/hyperlink" Target="http://contraloria.bcs.gob.mx/f4poa2016dag/" TargetMode="External" /><Relationship Id="rId9" Type="http://schemas.openxmlformats.org/officeDocument/2006/relationships/hyperlink" Target="http://contraloria.bcs.gob.mx/f4poadag2015-sf/" TargetMode="External" /><Relationship Id="rId10" Type="http://schemas.openxmlformats.org/officeDocument/2006/relationships/hyperlink" Target="http://contraloria.bcs.gob.mx/f4poadag2015-sf/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zoomScale="98" zoomScaleNormal="98" zoomScalePageLayoutView="0" workbookViewId="0" topLeftCell="D2">
      <selection activeCell="K13" sqref="K13"/>
    </sheetView>
  </sheetViews>
  <sheetFormatPr defaultColWidth="9.140625" defaultRowHeight="12.75"/>
  <cols>
    <col min="1" max="1" width="6.28125" style="0" customWidth="1"/>
    <col min="2" max="2" width="40.140625" style="0" customWidth="1"/>
    <col min="3" max="3" width="106.00390625" style="0" customWidth="1"/>
    <col min="4" max="4" width="12.140625" style="0" customWidth="1"/>
    <col min="5" max="5" width="44.8515625" style="0" customWidth="1"/>
    <col min="6" max="6" width="19.57421875" style="0" customWidth="1"/>
    <col min="7" max="7" width="36.8515625" style="0" customWidth="1"/>
    <col min="8" max="8" width="7.140625" style="0" customWidth="1"/>
    <col min="9" max="9" width="21.00390625" style="0" customWidth="1"/>
    <col min="10" max="10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10" ht="12.7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ht="15">
      <c r="A6" s="17" t="s">
        <v>25</v>
      </c>
      <c r="B6" s="18"/>
      <c r="C6" s="18"/>
      <c r="D6" s="18"/>
      <c r="E6" s="18"/>
      <c r="F6" s="18"/>
      <c r="G6" s="18"/>
      <c r="H6" s="18"/>
      <c r="I6" s="18"/>
      <c r="J6" s="18"/>
    </row>
    <row r="7" spans="1:10" ht="12.75">
      <c r="A7" s="2" t="s">
        <v>26</v>
      </c>
      <c r="B7" s="2" t="s">
        <v>27</v>
      </c>
      <c r="C7" s="2" t="s">
        <v>28</v>
      </c>
      <c r="D7" s="2" t="s">
        <v>29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</row>
    <row r="8" spans="1:9" ht="12.75">
      <c r="A8" s="4">
        <v>2015</v>
      </c>
      <c r="B8" t="s">
        <v>43</v>
      </c>
      <c r="C8" s="15" t="s">
        <v>90</v>
      </c>
      <c r="D8" s="7">
        <v>1</v>
      </c>
      <c r="E8" s="13" t="s">
        <v>102</v>
      </c>
      <c r="F8" s="14">
        <v>42842</v>
      </c>
      <c r="G8" t="s">
        <v>43</v>
      </c>
      <c r="H8">
        <v>2017</v>
      </c>
      <c r="I8" s="14">
        <v>42842</v>
      </c>
    </row>
    <row r="9" spans="1:9" ht="12.75">
      <c r="A9" s="4">
        <v>2015</v>
      </c>
      <c r="B9" t="s">
        <v>43</v>
      </c>
      <c r="C9" t="s">
        <v>61</v>
      </c>
      <c r="D9" s="7">
        <v>2</v>
      </c>
      <c r="E9" s="13" t="s">
        <v>102</v>
      </c>
      <c r="F9" s="14">
        <v>42842</v>
      </c>
      <c r="G9" t="s">
        <v>43</v>
      </c>
      <c r="H9">
        <v>2017</v>
      </c>
      <c r="I9" s="14">
        <v>42842</v>
      </c>
    </row>
    <row r="10" spans="1:9" ht="12.75">
      <c r="A10" s="4">
        <v>2015</v>
      </c>
      <c r="B10" t="s">
        <v>43</v>
      </c>
      <c r="C10" t="s">
        <v>62</v>
      </c>
      <c r="D10" s="7">
        <v>3</v>
      </c>
      <c r="E10" s="13" t="s">
        <v>102</v>
      </c>
      <c r="F10" s="14">
        <v>42842</v>
      </c>
      <c r="G10" t="s">
        <v>43</v>
      </c>
      <c r="H10">
        <v>2017</v>
      </c>
      <c r="I10" s="14">
        <v>42842</v>
      </c>
    </row>
    <row r="11" spans="1:9" ht="12.75">
      <c r="A11" s="4">
        <v>2015</v>
      </c>
      <c r="B11" t="s">
        <v>43</v>
      </c>
      <c r="C11" t="s">
        <v>63</v>
      </c>
      <c r="D11" s="7">
        <v>4</v>
      </c>
      <c r="E11" s="13" t="s">
        <v>102</v>
      </c>
      <c r="F11" s="14">
        <v>42842</v>
      </c>
      <c r="G11" t="s">
        <v>43</v>
      </c>
      <c r="H11">
        <v>2017</v>
      </c>
      <c r="I11" s="14">
        <v>42842</v>
      </c>
    </row>
    <row r="12" spans="1:9" ht="12.75">
      <c r="A12" s="4">
        <v>2015</v>
      </c>
      <c r="B12" t="s">
        <v>43</v>
      </c>
      <c r="C12" t="s">
        <v>82</v>
      </c>
      <c r="D12" s="7">
        <v>5</v>
      </c>
      <c r="E12" s="13" t="s">
        <v>102</v>
      </c>
      <c r="F12" s="14">
        <v>42842</v>
      </c>
      <c r="G12" t="s">
        <v>43</v>
      </c>
      <c r="H12">
        <v>2017</v>
      </c>
      <c r="I12" s="14">
        <v>42842</v>
      </c>
    </row>
    <row r="13" spans="1:9" ht="12.75">
      <c r="A13" s="4">
        <v>2016</v>
      </c>
      <c r="B13" t="s">
        <v>43</v>
      </c>
      <c r="C13" s="16" t="s">
        <v>91</v>
      </c>
      <c r="D13" s="7">
        <v>6</v>
      </c>
      <c r="E13" s="13" t="s">
        <v>85</v>
      </c>
      <c r="F13" s="14">
        <v>42842</v>
      </c>
      <c r="G13" t="s">
        <v>43</v>
      </c>
      <c r="H13">
        <v>2017</v>
      </c>
      <c r="I13" s="14">
        <v>42842</v>
      </c>
    </row>
    <row r="14" spans="1:9" ht="12.75">
      <c r="A14" s="4">
        <v>2016</v>
      </c>
      <c r="B14" t="s">
        <v>43</v>
      </c>
      <c r="C14" s="16" t="s">
        <v>92</v>
      </c>
      <c r="D14" s="7">
        <v>7</v>
      </c>
      <c r="E14" s="13" t="s">
        <v>87</v>
      </c>
      <c r="F14" s="14">
        <v>42842</v>
      </c>
      <c r="G14" t="s">
        <v>43</v>
      </c>
      <c r="H14">
        <v>2017</v>
      </c>
      <c r="I14" s="14">
        <v>42842</v>
      </c>
    </row>
    <row r="15" spans="1:9" ht="12.75">
      <c r="A15" s="4">
        <v>2016</v>
      </c>
      <c r="B15" t="s">
        <v>43</v>
      </c>
      <c r="C15" t="s">
        <v>62</v>
      </c>
      <c r="D15" s="7">
        <v>8</v>
      </c>
      <c r="E15" s="13" t="s">
        <v>87</v>
      </c>
      <c r="F15" s="14">
        <v>42842</v>
      </c>
      <c r="G15" t="s">
        <v>43</v>
      </c>
      <c r="H15">
        <v>2017</v>
      </c>
      <c r="I15" s="14">
        <v>42842</v>
      </c>
    </row>
    <row r="16" spans="1:9" ht="12.75">
      <c r="A16" s="4">
        <v>2016</v>
      </c>
      <c r="B16" t="s">
        <v>43</v>
      </c>
      <c r="C16" t="s">
        <v>63</v>
      </c>
      <c r="D16" s="7">
        <v>9</v>
      </c>
      <c r="E16" s="13" t="s">
        <v>87</v>
      </c>
      <c r="F16" s="14">
        <v>42842</v>
      </c>
      <c r="G16" t="s">
        <v>43</v>
      </c>
      <c r="H16">
        <v>2017</v>
      </c>
      <c r="I16" s="14">
        <v>42842</v>
      </c>
    </row>
    <row r="17" spans="1:9" ht="12.75">
      <c r="A17" s="4">
        <v>2016</v>
      </c>
      <c r="B17" t="s">
        <v>43</v>
      </c>
      <c r="C17" t="s">
        <v>82</v>
      </c>
      <c r="D17" s="7">
        <v>10</v>
      </c>
      <c r="E17" s="13" t="s">
        <v>87</v>
      </c>
      <c r="F17" s="14">
        <v>42842</v>
      </c>
      <c r="G17" t="s">
        <v>43</v>
      </c>
      <c r="H17">
        <v>2017</v>
      </c>
      <c r="I17" s="14">
        <v>42842</v>
      </c>
    </row>
    <row r="18" spans="1:9" ht="12.75">
      <c r="A18" s="4">
        <v>2016</v>
      </c>
      <c r="B18" t="s">
        <v>43</v>
      </c>
      <c r="C18" t="s">
        <v>64</v>
      </c>
      <c r="D18" s="7">
        <v>11</v>
      </c>
      <c r="E18" s="13" t="s">
        <v>87</v>
      </c>
      <c r="F18" s="14">
        <v>42842</v>
      </c>
      <c r="G18" t="s">
        <v>43</v>
      </c>
      <c r="H18">
        <v>2017</v>
      </c>
      <c r="I18" s="14">
        <v>42842</v>
      </c>
    </row>
    <row r="19" spans="1:9" ht="12.75">
      <c r="A19" s="4">
        <v>2016</v>
      </c>
      <c r="B19" t="s">
        <v>43</v>
      </c>
      <c r="C19" t="s">
        <v>65</v>
      </c>
      <c r="D19" s="7">
        <v>12</v>
      </c>
      <c r="E19" s="13" t="s">
        <v>87</v>
      </c>
      <c r="F19" s="14">
        <v>42842</v>
      </c>
      <c r="G19" t="s">
        <v>43</v>
      </c>
      <c r="H19">
        <v>2017</v>
      </c>
      <c r="I19" s="14">
        <v>42842</v>
      </c>
    </row>
    <row r="20" spans="1:9" ht="12.75">
      <c r="A20" s="5">
        <v>2017</v>
      </c>
      <c r="B20" s="6" t="s">
        <v>43</v>
      </c>
      <c r="C20" s="11" t="s">
        <v>93</v>
      </c>
      <c r="D20" s="7">
        <v>13</v>
      </c>
      <c r="E20" s="13" t="s">
        <v>86</v>
      </c>
      <c r="F20" s="14">
        <v>42842</v>
      </c>
      <c r="G20" t="s">
        <v>43</v>
      </c>
      <c r="H20">
        <v>2017</v>
      </c>
      <c r="I20" s="14">
        <v>42842</v>
      </c>
    </row>
    <row r="21" spans="1:9" ht="12.75">
      <c r="A21" s="5">
        <v>2017</v>
      </c>
      <c r="B21" s="6" t="s">
        <v>43</v>
      </c>
      <c r="C21" s="11" t="s">
        <v>80</v>
      </c>
      <c r="D21" s="7">
        <v>14</v>
      </c>
      <c r="E21" s="13" t="s">
        <v>86</v>
      </c>
      <c r="F21" s="14">
        <v>42842</v>
      </c>
      <c r="G21" t="s">
        <v>43</v>
      </c>
      <c r="H21">
        <v>2017</v>
      </c>
      <c r="I21" s="14">
        <v>42842</v>
      </c>
    </row>
    <row r="22" spans="1:9" ht="12.75">
      <c r="A22" s="5">
        <v>2017</v>
      </c>
      <c r="B22" s="6" t="s">
        <v>43</v>
      </c>
      <c r="C22" s="11" t="s">
        <v>94</v>
      </c>
      <c r="D22" s="7">
        <v>15</v>
      </c>
      <c r="E22" s="13" t="s">
        <v>86</v>
      </c>
      <c r="F22" s="14">
        <v>42842</v>
      </c>
      <c r="G22" t="s">
        <v>43</v>
      </c>
      <c r="H22">
        <v>2017</v>
      </c>
      <c r="I22" s="14">
        <v>42842</v>
      </c>
    </row>
    <row r="23" spans="1:9" ht="12.75">
      <c r="A23" s="5">
        <v>2017</v>
      </c>
      <c r="B23" s="6" t="s">
        <v>43</v>
      </c>
      <c r="C23" s="11" t="s">
        <v>95</v>
      </c>
      <c r="D23" s="7">
        <v>16</v>
      </c>
      <c r="E23" s="13" t="s">
        <v>86</v>
      </c>
      <c r="F23" s="14">
        <v>42842</v>
      </c>
      <c r="G23" t="s">
        <v>43</v>
      </c>
      <c r="H23">
        <v>2017</v>
      </c>
      <c r="I23" s="14">
        <v>42842</v>
      </c>
    </row>
    <row r="24" spans="1:9" ht="12.75">
      <c r="A24" s="5">
        <v>2017</v>
      </c>
      <c r="B24" s="6" t="s">
        <v>43</v>
      </c>
      <c r="C24" s="11" t="s">
        <v>81</v>
      </c>
      <c r="D24" s="7">
        <v>17</v>
      </c>
      <c r="E24" s="13" t="s">
        <v>86</v>
      </c>
      <c r="F24" s="14">
        <v>42842</v>
      </c>
      <c r="G24" t="s">
        <v>43</v>
      </c>
      <c r="H24">
        <v>2017</v>
      </c>
      <c r="I24" s="14">
        <v>42842</v>
      </c>
    </row>
    <row r="25" spans="1:9" ht="12.75">
      <c r="A25" s="5">
        <v>2017</v>
      </c>
      <c r="B25" s="6" t="s">
        <v>43</v>
      </c>
      <c r="C25" s="11" t="s">
        <v>66</v>
      </c>
      <c r="D25" s="7">
        <v>18</v>
      </c>
      <c r="E25" s="13" t="s">
        <v>86</v>
      </c>
      <c r="F25" s="14">
        <v>42842</v>
      </c>
      <c r="G25" t="s">
        <v>43</v>
      </c>
      <c r="H25">
        <v>2017</v>
      </c>
      <c r="I25" s="14">
        <v>42842</v>
      </c>
    </row>
    <row r="26" spans="1:9" ht="12.75">
      <c r="A26" s="5">
        <v>2017</v>
      </c>
      <c r="B26" s="6" t="s">
        <v>43</v>
      </c>
      <c r="C26" s="11" t="s">
        <v>84</v>
      </c>
      <c r="D26" s="7">
        <v>19</v>
      </c>
      <c r="E26" s="13" t="s">
        <v>86</v>
      </c>
      <c r="F26" s="14">
        <v>42842</v>
      </c>
      <c r="G26" t="s">
        <v>43</v>
      </c>
      <c r="H26">
        <v>2017</v>
      </c>
      <c r="I26" s="14">
        <v>42842</v>
      </c>
    </row>
    <row r="27" spans="1:9" ht="12.75">
      <c r="A27" s="5">
        <v>2017</v>
      </c>
      <c r="B27" s="6" t="s">
        <v>43</v>
      </c>
      <c r="C27" s="11" t="s">
        <v>96</v>
      </c>
      <c r="D27" s="7">
        <v>20</v>
      </c>
      <c r="E27" s="13" t="s">
        <v>86</v>
      </c>
      <c r="F27" s="14">
        <v>42842</v>
      </c>
      <c r="G27" t="s">
        <v>43</v>
      </c>
      <c r="H27">
        <v>2017</v>
      </c>
      <c r="I27" s="14">
        <v>42842</v>
      </c>
    </row>
    <row r="28" spans="1:9" ht="12.75">
      <c r="A28" s="5">
        <v>2017</v>
      </c>
      <c r="B28" s="6" t="s">
        <v>43</v>
      </c>
      <c r="C28" s="11" t="s">
        <v>67</v>
      </c>
      <c r="D28" s="7">
        <v>21</v>
      </c>
      <c r="E28" s="13" t="s">
        <v>86</v>
      </c>
      <c r="F28" s="14">
        <v>42842</v>
      </c>
      <c r="G28" t="s">
        <v>43</v>
      </c>
      <c r="H28">
        <v>2017</v>
      </c>
      <c r="I28" s="14">
        <v>42842</v>
      </c>
    </row>
    <row r="29" spans="1:9" ht="12.75">
      <c r="A29" s="5">
        <v>2017</v>
      </c>
      <c r="B29" s="6" t="s">
        <v>43</v>
      </c>
      <c r="C29" s="11" t="s">
        <v>97</v>
      </c>
      <c r="D29" s="7">
        <v>22</v>
      </c>
      <c r="E29" s="13" t="s">
        <v>86</v>
      </c>
      <c r="F29" s="14">
        <v>42842</v>
      </c>
      <c r="G29" t="s">
        <v>43</v>
      </c>
      <c r="H29">
        <v>2017</v>
      </c>
      <c r="I29" s="14">
        <v>42842</v>
      </c>
    </row>
    <row r="30" spans="1:9" ht="12.75">
      <c r="A30" s="5">
        <v>2017</v>
      </c>
      <c r="B30" s="6" t="s">
        <v>43</v>
      </c>
      <c r="C30" s="11" t="s">
        <v>98</v>
      </c>
      <c r="D30" s="7">
        <v>23</v>
      </c>
      <c r="E30" s="13" t="s">
        <v>86</v>
      </c>
      <c r="F30" s="14">
        <v>42842</v>
      </c>
      <c r="G30" t="s">
        <v>43</v>
      </c>
      <c r="H30">
        <v>2017</v>
      </c>
      <c r="I30" s="14">
        <v>42842</v>
      </c>
    </row>
    <row r="31" spans="1:9" ht="12.75">
      <c r="A31" s="5">
        <v>2017</v>
      </c>
      <c r="B31" s="6" t="s">
        <v>43</v>
      </c>
      <c r="C31" s="11" t="s">
        <v>68</v>
      </c>
      <c r="D31" s="7">
        <v>24</v>
      </c>
      <c r="E31" s="13" t="s">
        <v>86</v>
      </c>
      <c r="F31" s="14">
        <v>42842</v>
      </c>
      <c r="G31" t="s">
        <v>43</v>
      </c>
      <c r="H31">
        <v>2017</v>
      </c>
      <c r="I31" s="14">
        <v>42842</v>
      </c>
    </row>
    <row r="32" spans="1:9" ht="12.75">
      <c r="A32" s="5">
        <v>2017</v>
      </c>
      <c r="B32" s="6" t="s">
        <v>43</v>
      </c>
      <c r="C32" s="12" t="s">
        <v>83</v>
      </c>
      <c r="D32" s="7">
        <v>25</v>
      </c>
      <c r="E32" s="13" t="s">
        <v>86</v>
      </c>
      <c r="F32" s="14">
        <v>42842</v>
      </c>
      <c r="G32" t="s">
        <v>43</v>
      </c>
      <c r="H32">
        <v>2017</v>
      </c>
      <c r="I32" s="14">
        <v>42842</v>
      </c>
    </row>
    <row r="33" spans="1:9" ht="12.75">
      <c r="A33" s="5">
        <v>2017</v>
      </c>
      <c r="B33" s="6" t="s">
        <v>43</v>
      </c>
      <c r="C33" s="11" t="s">
        <v>88</v>
      </c>
      <c r="D33" s="7">
        <v>26</v>
      </c>
      <c r="E33" s="13" t="s">
        <v>86</v>
      </c>
      <c r="F33" s="14">
        <v>42842</v>
      </c>
      <c r="G33" t="s">
        <v>43</v>
      </c>
      <c r="H33">
        <v>2017</v>
      </c>
      <c r="I33" s="14">
        <v>42842</v>
      </c>
    </row>
    <row r="34" spans="1:9" ht="12.75">
      <c r="A34" s="5">
        <v>2017</v>
      </c>
      <c r="B34" s="6" t="s">
        <v>43</v>
      </c>
      <c r="C34" s="11" t="s">
        <v>69</v>
      </c>
      <c r="D34" s="7">
        <v>27</v>
      </c>
      <c r="E34" s="13" t="s">
        <v>86</v>
      </c>
      <c r="F34" s="14">
        <v>42842</v>
      </c>
      <c r="G34" t="s">
        <v>43</v>
      </c>
      <c r="H34">
        <v>2017</v>
      </c>
      <c r="I34" s="14">
        <v>42842</v>
      </c>
    </row>
    <row r="35" spans="1:9" ht="12.75">
      <c r="A35" s="5">
        <v>2017</v>
      </c>
      <c r="B35" s="6" t="s">
        <v>43</v>
      </c>
      <c r="C35" s="11" t="s">
        <v>89</v>
      </c>
      <c r="D35" s="7">
        <v>28</v>
      </c>
      <c r="E35" s="13" t="s">
        <v>86</v>
      </c>
      <c r="F35" s="14">
        <v>42842</v>
      </c>
      <c r="G35" t="s">
        <v>43</v>
      </c>
      <c r="H35">
        <v>2017</v>
      </c>
      <c r="I35" s="14">
        <v>42842</v>
      </c>
    </row>
  </sheetData>
  <sheetProtection/>
  <mergeCells count="1">
    <mergeCell ref="A6:J6"/>
  </mergeCells>
  <hyperlinks>
    <hyperlink ref="E20" r:id="rId1" display="http://contraloria.bcs.gob.mx/f4poa2017dag/"/>
    <hyperlink ref="E21:E35" r:id="rId2" display="http://contraloria.bcs.gob.mx/f4poa2017dag/"/>
    <hyperlink ref="E15" r:id="rId3" display="http://contraloria.bcs.gob.mx/f4poa2016dag/"/>
    <hyperlink ref="E14" r:id="rId4" display="http://contraloria.bcs.gob.mx/f4poa2016dag/"/>
    <hyperlink ref="E17" r:id="rId5" display="http://contraloria.bcs.gob.mx/f4poa2016dag/"/>
    <hyperlink ref="E16" r:id="rId6" display="http://contraloria.bcs.gob.mx/f4poa2016dag/"/>
    <hyperlink ref="E18" r:id="rId7" display="http://contraloria.bcs.gob.mx/f4poa2016dag/"/>
    <hyperlink ref="E19" r:id="rId8" display="http://contraloria.bcs.gob.mx/f4poa2016dag/"/>
    <hyperlink ref="E8" r:id="rId9" display="http://contraloria.bcs.gob.mx/f4poadag2015-sf/"/>
    <hyperlink ref="E12" r:id="rId10" display="http://contraloria.bcs.gob.mx/f4poadag2015-sf/"/>
  </hyperlink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80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3">
      <selection activeCell="E16" sqref="E16"/>
    </sheetView>
  </sheetViews>
  <sheetFormatPr defaultColWidth="9.140625" defaultRowHeight="12.75"/>
  <cols>
    <col min="1" max="1" width="3.00390625" style="0" customWidth="1"/>
    <col min="2" max="2" width="67.7109375" style="0" customWidth="1"/>
    <col min="3" max="3" width="31.421875" style="0" customWidth="1"/>
    <col min="4" max="4" width="44.57421875" style="0" customWidth="1"/>
  </cols>
  <sheetData>
    <row r="1" spans="2:4" ht="12.75" hidden="1">
      <c r="B1" t="s">
        <v>8</v>
      </c>
      <c r="C1" t="s">
        <v>8</v>
      </c>
      <c r="D1" t="s">
        <v>7</v>
      </c>
    </row>
    <row r="2" spans="2:4" ht="12.75" hidden="1">
      <c r="B2" t="s">
        <v>30</v>
      </c>
      <c r="C2" t="s">
        <v>31</v>
      </c>
      <c r="D2" t="s">
        <v>32</v>
      </c>
    </row>
    <row r="3" spans="1:4" ht="15">
      <c r="A3" s="3" t="s">
        <v>33</v>
      </c>
      <c r="B3" s="3" t="s">
        <v>34</v>
      </c>
      <c r="C3" s="3" t="s">
        <v>35</v>
      </c>
      <c r="D3" s="3" t="s">
        <v>36</v>
      </c>
    </row>
    <row r="4" spans="1:4" ht="12.75">
      <c r="A4" s="7">
        <v>1</v>
      </c>
      <c r="B4" t="s">
        <v>44</v>
      </c>
      <c r="C4" s="4">
        <v>5</v>
      </c>
      <c r="D4" t="s">
        <v>45</v>
      </c>
    </row>
    <row r="5" spans="1:4" ht="12.75">
      <c r="A5" s="7">
        <v>2</v>
      </c>
      <c r="B5" t="s">
        <v>46</v>
      </c>
      <c r="C5" s="4">
        <v>14</v>
      </c>
      <c r="D5" t="s">
        <v>47</v>
      </c>
    </row>
    <row r="6" spans="1:4" ht="12.75">
      <c r="A6" s="7">
        <v>3</v>
      </c>
      <c r="B6" t="s">
        <v>48</v>
      </c>
      <c r="C6" s="4">
        <v>17</v>
      </c>
      <c r="D6" t="s">
        <v>49</v>
      </c>
    </row>
    <row r="7" spans="1:4" ht="12.75">
      <c r="A7" s="7">
        <v>4</v>
      </c>
      <c r="B7" t="s">
        <v>52</v>
      </c>
      <c r="C7" s="4">
        <v>26</v>
      </c>
      <c r="D7" t="s">
        <v>99</v>
      </c>
    </row>
    <row r="8" spans="1:4" ht="12.75">
      <c r="A8" s="7">
        <v>5</v>
      </c>
      <c r="B8" t="s">
        <v>50</v>
      </c>
      <c r="C8" s="4">
        <v>3</v>
      </c>
      <c r="D8" t="s">
        <v>51</v>
      </c>
    </row>
    <row r="9" spans="1:4" ht="12.75">
      <c r="A9" s="7">
        <v>6</v>
      </c>
      <c r="B9" t="s">
        <v>44</v>
      </c>
      <c r="C9" s="4">
        <v>6</v>
      </c>
      <c r="D9" t="s">
        <v>45</v>
      </c>
    </row>
    <row r="10" spans="1:4" ht="12.75">
      <c r="A10" s="7">
        <v>7</v>
      </c>
      <c r="B10" t="s">
        <v>46</v>
      </c>
      <c r="C10" s="4">
        <v>21</v>
      </c>
      <c r="D10" t="s">
        <v>47</v>
      </c>
    </row>
    <row r="11" spans="1:4" ht="12.75">
      <c r="A11" s="7">
        <v>8</v>
      </c>
      <c r="B11" t="s">
        <v>48</v>
      </c>
      <c r="C11" s="4">
        <v>52</v>
      </c>
      <c r="D11" t="s">
        <v>49</v>
      </c>
    </row>
    <row r="12" spans="1:4" ht="12.75">
      <c r="A12" s="7">
        <v>9</v>
      </c>
      <c r="B12" t="s">
        <v>52</v>
      </c>
      <c r="C12" s="4">
        <v>120</v>
      </c>
      <c r="D12" t="s">
        <v>99</v>
      </c>
    </row>
    <row r="13" spans="1:4" ht="12.75">
      <c r="A13" s="7">
        <v>10</v>
      </c>
      <c r="B13" t="s">
        <v>53</v>
      </c>
      <c r="C13" s="4">
        <v>12</v>
      </c>
      <c r="D13" t="s">
        <v>51</v>
      </c>
    </row>
    <row r="14" spans="1:4" ht="12.75">
      <c r="A14" s="7">
        <v>11</v>
      </c>
      <c r="B14" t="s">
        <v>54</v>
      </c>
      <c r="C14" s="4">
        <v>144</v>
      </c>
      <c r="D14" t="s">
        <v>100</v>
      </c>
    </row>
    <row r="15" spans="1:4" ht="12.75">
      <c r="A15" s="7">
        <v>12</v>
      </c>
      <c r="B15" t="s">
        <v>70</v>
      </c>
      <c r="C15" s="4">
        <v>44</v>
      </c>
      <c r="D15" t="s">
        <v>100</v>
      </c>
    </row>
    <row r="16" spans="1:4" ht="12.75">
      <c r="A16" s="7">
        <v>13</v>
      </c>
      <c r="B16" s="8" t="s">
        <v>44</v>
      </c>
      <c r="C16" s="9">
        <v>6</v>
      </c>
      <c r="D16" s="8" t="s">
        <v>45</v>
      </c>
    </row>
    <row r="17" spans="1:4" ht="12.75">
      <c r="A17">
        <v>14</v>
      </c>
      <c r="B17" t="s">
        <v>46</v>
      </c>
      <c r="C17" s="4">
        <f>21+5</f>
        <v>26</v>
      </c>
      <c r="D17" t="s">
        <v>47</v>
      </c>
    </row>
    <row r="18" spans="1:4" ht="12.75" customHeight="1">
      <c r="A18">
        <v>15</v>
      </c>
      <c r="B18" t="s">
        <v>48</v>
      </c>
      <c r="C18" s="4">
        <v>52</v>
      </c>
      <c r="D18" t="s">
        <v>55</v>
      </c>
    </row>
    <row r="19" spans="1:4" s="7" customFormat="1" ht="12.75" customHeight="1">
      <c r="A19" s="7">
        <v>16</v>
      </c>
      <c r="B19" s="7" t="s">
        <v>52</v>
      </c>
      <c r="C19" s="9">
        <v>152</v>
      </c>
      <c r="D19" s="8" t="s">
        <v>101</v>
      </c>
    </row>
    <row r="20" spans="1:4" s="7" customFormat="1" ht="12.75">
      <c r="A20" s="7">
        <v>17</v>
      </c>
      <c r="B20" s="8" t="s">
        <v>53</v>
      </c>
      <c r="C20" s="9">
        <v>12</v>
      </c>
      <c r="D20" s="8" t="s">
        <v>51</v>
      </c>
    </row>
    <row r="21" spans="1:4" s="7" customFormat="1" ht="12.75">
      <c r="A21" s="7">
        <v>18</v>
      </c>
      <c r="B21" s="8" t="s">
        <v>54</v>
      </c>
      <c r="C21" s="9">
        <v>144</v>
      </c>
      <c r="D21" s="8" t="s">
        <v>100</v>
      </c>
    </row>
    <row r="22" spans="1:4" s="7" customFormat="1" ht="12.75">
      <c r="A22" s="7">
        <v>19</v>
      </c>
      <c r="B22" s="8" t="s">
        <v>71</v>
      </c>
      <c r="C22" s="9">
        <v>44</v>
      </c>
      <c r="D22" s="8" t="s">
        <v>100</v>
      </c>
    </row>
    <row r="23" spans="1:4" s="7" customFormat="1" ht="12.75">
      <c r="A23" s="7">
        <v>20</v>
      </c>
      <c r="B23" s="8" t="s">
        <v>72</v>
      </c>
      <c r="C23" s="10">
        <v>12</v>
      </c>
      <c r="D23" s="8" t="s">
        <v>56</v>
      </c>
    </row>
    <row r="24" spans="1:4" s="7" customFormat="1" ht="12.75">
      <c r="A24" s="7">
        <v>21</v>
      </c>
      <c r="B24" s="8" t="s">
        <v>78</v>
      </c>
      <c r="C24" s="10">
        <f>4*12</f>
        <v>48</v>
      </c>
      <c r="D24" s="8" t="s">
        <v>57</v>
      </c>
    </row>
    <row r="25" spans="1:4" s="7" customFormat="1" ht="12.75">
      <c r="A25" s="7">
        <v>22</v>
      </c>
      <c r="B25" s="8" t="s">
        <v>73</v>
      </c>
      <c r="C25" s="10">
        <f>12*12</f>
        <v>144</v>
      </c>
      <c r="D25" s="8" t="s">
        <v>58</v>
      </c>
    </row>
    <row r="26" spans="1:4" s="7" customFormat="1" ht="12.75">
      <c r="A26" s="7">
        <v>23</v>
      </c>
      <c r="B26" s="8" t="s">
        <v>79</v>
      </c>
      <c r="C26" s="10">
        <v>5</v>
      </c>
      <c r="D26" s="8" t="s">
        <v>45</v>
      </c>
    </row>
    <row r="27" spans="1:4" s="7" customFormat="1" ht="12.75">
      <c r="A27" s="7">
        <v>24</v>
      </c>
      <c r="B27" s="8" t="s">
        <v>74</v>
      </c>
      <c r="C27" s="10">
        <f>12*12</f>
        <v>144</v>
      </c>
      <c r="D27" s="8" t="s">
        <v>58</v>
      </c>
    </row>
    <row r="28" spans="1:4" s="7" customFormat="1" ht="12.75">
      <c r="A28" s="7">
        <v>25</v>
      </c>
      <c r="B28" s="8" t="s">
        <v>75</v>
      </c>
      <c r="C28" s="10">
        <v>53</v>
      </c>
      <c r="D28" s="8" t="s">
        <v>45</v>
      </c>
    </row>
    <row r="29" spans="1:4" s="7" customFormat="1" ht="12.75">
      <c r="A29" s="7">
        <v>26</v>
      </c>
      <c r="B29" s="8" t="s">
        <v>76</v>
      </c>
      <c r="C29" s="10">
        <v>1</v>
      </c>
      <c r="D29" s="8" t="s">
        <v>59</v>
      </c>
    </row>
    <row r="30" spans="1:4" s="7" customFormat="1" ht="12.75">
      <c r="A30" s="7">
        <v>27</v>
      </c>
      <c r="B30" s="8" t="s">
        <v>76</v>
      </c>
      <c r="C30" s="10">
        <v>1</v>
      </c>
      <c r="D30" s="8" t="s">
        <v>59</v>
      </c>
    </row>
    <row r="31" spans="1:4" s="7" customFormat="1" ht="12.75">
      <c r="A31" s="7">
        <v>28</v>
      </c>
      <c r="B31" s="8" t="s">
        <v>77</v>
      </c>
      <c r="C31" s="10">
        <v>1</v>
      </c>
      <c r="D31" s="8" t="s">
        <v>60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LUZ MA AGUIRRE</cp:lastModifiedBy>
  <cp:lastPrinted>2017-03-23T16:36:56Z</cp:lastPrinted>
  <dcterms:modified xsi:type="dcterms:W3CDTF">2017-04-11T16:52:16Z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